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<sst xmlns="http://schemas.openxmlformats.org/spreadsheetml/2006/main" count="267" uniqueCount="166">
  <si>
    <r>
      <t xml:space="preserve"> </t>
    </r>
    <r>
      <rPr>
        <sz val="20"/>
        <rFont val="方正小标宋简体"/>
        <charset val="0"/>
      </rPr>
      <t>兖州区</t>
    </r>
    <r>
      <rPr>
        <sz val="20"/>
        <rFont val="Times New Roman"/>
        <charset val="0"/>
      </rPr>
      <t>2026</t>
    </r>
    <r>
      <rPr>
        <sz val="20"/>
        <rFont val="方正小标宋简体"/>
        <charset val="0"/>
      </rPr>
      <t>年度小麦种植面积核定村级公示表</t>
    </r>
    <r>
      <rPr>
        <sz val="20"/>
        <rFont val="Times New Roman"/>
        <charset val="0"/>
      </rPr>
      <t xml:space="preserve">               </t>
    </r>
  </si>
  <si>
    <r>
      <t xml:space="preserve">                        </t>
    </r>
    <r>
      <rPr>
        <sz val="12"/>
        <rFont val="宋体"/>
        <charset val="134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134"/>
      </rPr>
      <t>村（盖章）</t>
    </r>
    <r>
      <rPr>
        <sz val="12"/>
        <rFont val="Times New Roman"/>
        <charset val="0"/>
      </rPr>
      <t xml:space="preserve">                                         </t>
    </r>
    <r>
      <rPr>
        <sz val="12"/>
        <rFont val="宋体"/>
        <charset val="134"/>
      </rPr>
      <t>单位：亩</t>
    </r>
  </si>
  <si>
    <t>序号</t>
  </si>
  <si>
    <t>户主姓名</t>
  </si>
  <si>
    <t>农户自报告面积</t>
  </si>
  <si>
    <t>村委会核实面积</t>
  </si>
  <si>
    <t>身份证号码</t>
  </si>
  <si>
    <t>曹*</t>
  </si>
  <si>
    <t>370882********5574</t>
  </si>
  <si>
    <t>吴*林</t>
  </si>
  <si>
    <t>370822********5535</t>
  </si>
  <si>
    <t>王*鲁</t>
  </si>
  <si>
    <t>370822********5518</t>
  </si>
  <si>
    <t>田*奎</t>
  </si>
  <si>
    <t>370822********5539</t>
  </si>
  <si>
    <t>杨*旺</t>
  </si>
  <si>
    <t>370822********551X</t>
  </si>
  <si>
    <t>杨*会</t>
  </si>
  <si>
    <t>370822********5557</t>
  </si>
  <si>
    <t>杨*盛</t>
  </si>
  <si>
    <t>370822********5572</t>
  </si>
  <si>
    <t>杨*华</t>
  </si>
  <si>
    <t>曹*寨</t>
  </si>
  <si>
    <t>370882********551X</t>
  </si>
  <si>
    <t>曹*山</t>
  </si>
  <si>
    <t>曹*金</t>
  </si>
  <si>
    <t>370822********5511</t>
  </si>
  <si>
    <t>曹*旭</t>
  </si>
  <si>
    <t>370822********5555</t>
  </si>
  <si>
    <t>曹*志</t>
  </si>
  <si>
    <t>曹*全</t>
  </si>
  <si>
    <t>370822********5513</t>
  </si>
  <si>
    <t>陈*平</t>
  </si>
  <si>
    <t>曹*堂</t>
  </si>
  <si>
    <t>370822********5531</t>
  </si>
  <si>
    <t>曹*德</t>
  </si>
  <si>
    <t>370822********5556</t>
  </si>
  <si>
    <t>韩*娥</t>
  </si>
  <si>
    <t>370822********554X</t>
  </si>
  <si>
    <t>曹*春</t>
  </si>
  <si>
    <t>370882********5536</t>
  </si>
  <si>
    <t>曹*平</t>
  </si>
  <si>
    <t>370822********5530</t>
  </si>
  <si>
    <t>张*锋</t>
  </si>
  <si>
    <t>370822********5515</t>
  </si>
  <si>
    <t>曹*元</t>
  </si>
  <si>
    <t>370822********5538</t>
  </si>
  <si>
    <t>曹*福</t>
  </si>
  <si>
    <t>370822********5510</t>
  </si>
  <si>
    <t>曹*珠</t>
  </si>
  <si>
    <t>370822********553X</t>
  </si>
  <si>
    <t>王*</t>
  </si>
  <si>
    <t>370882********5511</t>
  </si>
  <si>
    <t>张*苓</t>
  </si>
  <si>
    <t>370822********5563</t>
  </si>
  <si>
    <t>马*英</t>
  </si>
  <si>
    <t>370822********5581</t>
  </si>
  <si>
    <t>张*国</t>
  </si>
  <si>
    <t>370882********5519</t>
  </si>
  <si>
    <t>张*霞</t>
  </si>
  <si>
    <t>370822********5527</t>
  </si>
  <si>
    <t>曹*新</t>
  </si>
  <si>
    <t>370822********5534</t>
  </si>
  <si>
    <t>370822********5512</t>
  </si>
  <si>
    <t>370822********5516</t>
  </si>
  <si>
    <t>370822********5519</t>
  </si>
  <si>
    <t>曹*强</t>
  </si>
  <si>
    <t>370822********5532</t>
  </si>
  <si>
    <t>曹*财</t>
  </si>
  <si>
    <t>370822********5533</t>
  </si>
  <si>
    <t>曹*库</t>
  </si>
  <si>
    <t>曹*生</t>
  </si>
  <si>
    <t>曹*龙</t>
  </si>
  <si>
    <t>曹*领</t>
  </si>
  <si>
    <t>曹*华</t>
  </si>
  <si>
    <t>370822********5552</t>
  </si>
  <si>
    <t>曹*喜</t>
  </si>
  <si>
    <t>370822********51X</t>
  </si>
  <si>
    <t>曹*章</t>
  </si>
  <si>
    <t>张*玲</t>
  </si>
  <si>
    <t>370822********6122</t>
  </si>
  <si>
    <t>张*洲</t>
  </si>
  <si>
    <t>370822********555X</t>
  </si>
  <si>
    <t>张*华</t>
  </si>
  <si>
    <t>370882********005X</t>
  </si>
  <si>
    <t>王*军</t>
  </si>
  <si>
    <t>王*保</t>
  </si>
  <si>
    <t>曹*成</t>
  </si>
  <si>
    <t>曹*富</t>
  </si>
  <si>
    <t>370822********5514</t>
  </si>
  <si>
    <t>曹*倍</t>
  </si>
  <si>
    <t>曹*义</t>
  </si>
  <si>
    <t>宣*翠</t>
  </si>
  <si>
    <t>370822********5525</t>
  </si>
  <si>
    <t>王*干</t>
  </si>
  <si>
    <t>370822********5517</t>
  </si>
  <si>
    <t>370822********5558</t>
  </si>
  <si>
    <t>朱*娥</t>
  </si>
  <si>
    <t>370822********5524</t>
  </si>
  <si>
    <t>王*峰</t>
  </si>
  <si>
    <t>曹*柱</t>
  </si>
  <si>
    <t>江*秋</t>
  </si>
  <si>
    <t>陈*君</t>
  </si>
  <si>
    <t>370822********5571</t>
  </si>
  <si>
    <t>陈*生</t>
  </si>
  <si>
    <t>370822********5536</t>
  </si>
  <si>
    <t>陈*玉</t>
  </si>
  <si>
    <t>王*安</t>
  </si>
  <si>
    <t>王*水</t>
  </si>
  <si>
    <t>王*春</t>
  </si>
  <si>
    <t>王*民</t>
  </si>
  <si>
    <t>曹*法</t>
  </si>
  <si>
    <t>曹*政</t>
  </si>
  <si>
    <t>曹*林</t>
  </si>
  <si>
    <t>曹*仁</t>
  </si>
  <si>
    <t>曹*文</t>
  </si>
  <si>
    <t>曹*庆</t>
  </si>
  <si>
    <t>曹*效</t>
  </si>
  <si>
    <t>曹*印</t>
  </si>
  <si>
    <t>曹*举</t>
  </si>
  <si>
    <t>曹*芹</t>
  </si>
  <si>
    <t>王*德</t>
  </si>
  <si>
    <t>王*童</t>
  </si>
  <si>
    <t>370822********353X</t>
  </si>
  <si>
    <t>王*伦</t>
  </si>
  <si>
    <t>曹*节</t>
  </si>
  <si>
    <t>曹*齐</t>
  </si>
  <si>
    <t>朱*英</t>
  </si>
  <si>
    <t>370822********5543</t>
  </si>
  <si>
    <t>李*凤</t>
  </si>
  <si>
    <t>董*苓</t>
  </si>
  <si>
    <t>邱*常</t>
  </si>
  <si>
    <t>370828********2913</t>
  </si>
  <si>
    <t>李*革</t>
  </si>
  <si>
    <t>李*忠</t>
  </si>
  <si>
    <t>370882********5518</t>
  </si>
  <si>
    <t>陈*运</t>
  </si>
  <si>
    <t>陈*成</t>
  </si>
  <si>
    <t>候*喜</t>
  </si>
  <si>
    <t>370882********2105</t>
  </si>
  <si>
    <t>王*仲</t>
  </si>
  <si>
    <t>370882********5538</t>
  </si>
  <si>
    <t>王*旭</t>
  </si>
  <si>
    <t>宣*荣</t>
  </si>
  <si>
    <t>曹*建</t>
  </si>
  <si>
    <t>曹*旺</t>
  </si>
  <si>
    <t>陈*胜</t>
  </si>
  <si>
    <t>370882********5514</t>
  </si>
  <si>
    <t>李*福</t>
  </si>
  <si>
    <t>吴*义</t>
  </si>
  <si>
    <t>370825********4812</t>
  </si>
  <si>
    <t>370882********5530</t>
  </si>
  <si>
    <t>曹*涛</t>
  </si>
  <si>
    <t>曹*芝</t>
  </si>
  <si>
    <t>370882********2029</t>
  </si>
  <si>
    <t>陈*光</t>
  </si>
  <si>
    <t>370882********5539</t>
  </si>
  <si>
    <t>袁*云</t>
  </si>
  <si>
    <t>370882********2048</t>
  </si>
  <si>
    <t>曹*军</t>
  </si>
  <si>
    <t>姚*娥</t>
  </si>
  <si>
    <t>370822********5521</t>
  </si>
  <si>
    <t>宣*庆</t>
  </si>
  <si>
    <t>370822********5520</t>
  </si>
  <si>
    <t>徐*海</t>
  </si>
  <si>
    <t>370822********4732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</si>
</sst>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name val="Times New Roman"/>
      <charset val="0"/>
    </font>
    <font>
      <sz val="20"/>
      <name val="Times New Roman"/>
      <charset val="0"/>
    </font>
    <font>
      <u/>
      <sz val="12"/>
      <name val="Times New Roman"/>
      <charset val="0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8"/>
      <name val="Times New Roman"/>
      <charset val="0"/>
    </font>
    <font>
      <u/>
      <sz val="14"/>
      <name val="Times New Roman"/>
      <charset val="0"/>
    </font>
    <font>
      <sz val="14"/>
      <name val="Times New Roman"/>
      <charset val="0"/>
    </font>
    <font>
      <sz val="12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4"/>
  <sheetViews>
    <sheetView tabSelected="1" topLeftCell="A98" workbookViewId="0">
      <selection activeCell="K125" sqref="K125"/>
    </sheetView>
  </sheetViews>
  <sheetFormatPr defaultColWidth="9" defaultRowHeight="15"/>
  <cols>
    <col min="1" max="1" width="6.75" style="1" customWidth="1"/>
    <col min="2" max="2" width="13.25" style="1" customWidth="1"/>
    <col min="3" max="3" width="12.5" style="1" customWidth="1"/>
    <col min="4" max="4" width="13.25" style="1" customWidth="1"/>
    <col min="5" max="5" width="35.125" style="1" customWidth="1"/>
    <col min="6" max="6" width="16.7" style="1" customWidth="1"/>
    <col min="7" max="16384" width="9" style="1"/>
  </cols>
  <sheetData>
    <row r="1" ht="48" customHeight="1" spans="1:11">
      <c r="A1" s="2" t="s">
        <v>0</v>
      </c>
      <c r="B1" s="2"/>
      <c r="C1" s="2"/>
      <c r="D1" s="2"/>
      <c r="E1" s="2"/>
      <c r="F1" s="12"/>
      <c r="G1" s="12"/>
      <c r="H1" s="12"/>
      <c r="I1" s="12"/>
      <c r="J1" s="12"/>
      <c r="K1" s="12"/>
    </row>
    <row r="2" ht="38.1" customHeight="1" spans="1:12">
      <c r="A2" s="3" t="s">
        <v>1</v>
      </c>
      <c r="B2" s="3"/>
      <c r="C2" s="3"/>
      <c r="D2" s="3"/>
      <c r="E2" s="3"/>
      <c r="F2" s="13"/>
      <c r="G2" s="13"/>
      <c r="H2" s="13"/>
      <c r="I2" s="13"/>
      <c r="J2" s="18"/>
      <c r="K2" s="18"/>
      <c r="L2" s="18"/>
    </row>
    <row r="3" s="1" customFormat="1" ht="39" customHeight="1" spans="1:5">
      <c r="A3" s="4" t="s">
        <v>2</v>
      </c>
      <c r="B3" s="5" t="s">
        <v>3</v>
      </c>
      <c r="C3" s="5" t="s">
        <v>4</v>
      </c>
      <c r="D3" s="5" t="s">
        <v>5</v>
      </c>
      <c r="E3" s="14" t="s">
        <v>6</v>
      </c>
    </row>
    <row r="4" ht="18" spans="1:5">
      <c r="A4" s="6">
        <v>1</v>
      </c>
      <c r="B4" s="7" t="s">
        <v>7</v>
      </c>
      <c r="C4" s="8">
        <v>1.41</v>
      </c>
      <c r="D4" s="9">
        <f t="shared" ref="D4:D11" si="0">C4</f>
        <v>1.41</v>
      </c>
      <c r="E4" s="15" t="s">
        <v>8</v>
      </c>
    </row>
    <row r="5" ht="18" spans="1:6">
      <c r="A5" s="6">
        <v>2</v>
      </c>
      <c r="B5" s="7" t="s">
        <v>9</v>
      </c>
      <c r="C5" s="8">
        <v>7</v>
      </c>
      <c r="D5" s="9">
        <f t="shared" si="0"/>
        <v>7</v>
      </c>
      <c r="E5" s="15" t="s">
        <v>10</v>
      </c>
      <c r="F5" s="16"/>
    </row>
    <row r="6" ht="18" spans="1:6">
      <c r="A6" s="6">
        <v>3</v>
      </c>
      <c r="B6" s="7" t="s">
        <v>11</v>
      </c>
      <c r="C6" s="8">
        <v>314.02</v>
      </c>
      <c r="D6" s="9">
        <f t="shared" si="0"/>
        <v>314.02</v>
      </c>
      <c r="E6" s="15" t="s">
        <v>12</v>
      </c>
      <c r="F6" s="16"/>
    </row>
    <row r="7" ht="18" spans="1:5">
      <c r="A7" s="6">
        <v>4</v>
      </c>
      <c r="B7" s="7" t="s">
        <v>13</v>
      </c>
      <c r="C7" s="8">
        <v>8.88</v>
      </c>
      <c r="D7" s="9">
        <f t="shared" si="0"/>
        <v>8.88</v>
      </c>
      <c r="E7" s="15" t="s">
        <v>14</v>
      </c>
    </row>
    <row r="8" ht="18" spans="1:5">
      <c r="A8" s="6">
        <v>5</v>
      </c>
      <c r="B8" s="7" t="s">
        <v>15</v>
      </c>
      <c r="C8" s="8">
        <v>9.7</v>
      </c>
      <c r="D8" s="9">
        <f t="shared" si="0"/>
        <v>9.7</v>
      </c>
      <c r="E8" s="15" t="s">
        <v>16</v>
      </c>
    </row>
    <row r="9" ht="18" spans="1:5">
      <c r="A9" s="6">
        <v>6</v>
      </c>
      <c r="B9" s="7" t="s">
        <v>17</v>
      </c>
      <c r="C9" s="8">
        <v>5</v>
      </c>
      <c r="D9" s="9">
        <f t="shared" si="0"/>
        <v>5</v>
      </c>
      <c r="E9" s="15" t="s">
        <v>18</v>
      </c>
    </row>
    <row r="10" ht="18" spans="1:5">
      <c r="A10" s="6">
        <v>7</v>
      </c>
      <c r="B10" s="7" t="s">
        <v>19</v>
      </c>
      <c r="C10" s="8">
        <v>5.18</v>
      </c>
      <c r="D10" s="9">
        <f t="shared" si="0"/>
        <v>5.18</v>
      </c>
      <c r="E10" s="15" t="s">
        <v>20</v>
      </c>
    </row>
    <row r="11" ht="18" spans="1:5">
      <c r="A11" s="6">
        <v>8</v>
      </c>
      <c r="B11" s="7" t="s">
        <v>21</v>
      </c>
      <c r="C11" s="8">
        <v>8.63</v>
      </c>
      <c r="D11" s="9">
        <f t="shared" si="0"/>
        <v>8.63</v>
      </c>
      <c r="E11" s="15" t="s">
        <v>12</v>
      </c>
    </row>
    <row r="12" ht="18" spans="1:5">
      <c r="A12" s="6">
        <v>9</v>
      </c>
      <c r="B12" s="10" t="s">
        <v>22</v>
      </c>
      <c r="C12" s="10">
        <v>2.07</v>
      </c>
      <c r="D12" s="9">
        <v>2.07</v>
      </c>
      <c r="E12" s="15" t="s">
        <v>23</v>
      </c>
    </row>
    <row r="13" ht="18" spans="1:5">
      <c r="A13" s="6">
        <v>10</v>
      </c>
      <c r="B13" s="10" t="s">
        <v>24</v>
      </c>
      <c r="C13" s="10">
        <v>3.4</v>
      </c>
      <c r="D13" s="9">
        <v>3.4</v>
      </c>
      <c r="E13" s="15" t="s">
        <v>12</v>
      </c>
    </row>
    <row r="14" ht="18" spans="1:5">
      <c r="A14" s="6">
        <v>11</v>
      </c>
      <c r="B14" s="10" t="s">
        <v>25</v>
      </c>
      <c r="C14" s="10">
        <v>1.32</v>
      </c>
      <c r="D14" s="9">
        <v>1.32</v>
      </c>
      <c r="E14" s="15" t="s">
        <v>26</v>
      </c>
    </row>
    <row r="15" ht="18" spans="1:5">
      <c r="A15" s="6">
        <v>12</v>
      </c>
      <c r="B15" s="7" t="s">
        <v>27</v>
      </c>
      <c r="C15" s="8">
        <v>0.4</v>
      </c>
      <c r="D15" s="9">
        <f t="shared" ref="D15:D29" si="1">C15</f>
        <v>0.4</v>
      </c>
      <c r="E15" s="15" t="s">
        <v>28</v>
      </c>
    </row>
    <row r="16" ht="18" spans="1:5">
      <c r="A16" s="6">
        <v>13</v>
      </c>
      <c r="B16" s="7" t="s">
        <v>29</v>
      </c>
      <c r="C16" s="8">
        <v>5</v>
      </c>
      <c r="D16" s="9">
        <f t="shared" si="1"/>
        <v>5</v>
      </c>
      <c r="E16" s="15" t="s">
        <v>12</v>
      </c>
    </row>
    <row r="17" ht="18" spans="1:5">
      <c r="A17" s="6">
        <v>14</v>
      </c>
      <c r="B17" s="7" t="s">
        <v>30</v>
      </c>
      <c r="C17" s="8">
        <v>6.33</v>
      </c>
      <c r="D17" s="9">
        <f t="shared" si="1"/>
        <v>6.33</v>
      </c>
      <c r="E17" s="15" t="s">
        <v>31</v>
      </c>
    </row>
    <row r="18" ht="18" spans="1:5">
      <c r="A18" s="6">
        <v>15</v>
      </c>
      <c r="B18" s="7" t="s">
        <v>32</v>
      </c>
      <c r="C18" s="11">
        <v>8.9</v>
      </c>
      <c r="D18" s="9">
        <f t="shared" si="1"/>
        <v>8.9</v>
      </c>
      <c r="E18" s="15" t="s">
        <v>16</v>
      </c>
    </row>
    <row r="19" s="1" customFormat="1" ht="15.6" customHeight="1" spans="1:7">
      <c r="A19" s="6">
        <v>16</v>
      </c>
      <c r="B19" s="7" t="s">
        <v>24</v>
      </c>
      <c r="C19" s="11">
        <v>7.42</v>
      </c>
      <c r="D19" s="9">
        <f t="shared" si="1"/>
        <v>7.42</v>
      </c>
      <c r="E19" s="15" t="s">
        <v>26</v>
      </c>
      <c r="F19" s="17"/>
      <c r="G19" s="17"/>
    </row>
    <row r="20" s="1" customFormat="1" ht="15.6" customHeight="1" spans="1:7">
      <c r="A20" s="6">
        <v>17</v>
      </c>
      <c r="B20" s="7" t="s">
        <v>33</v>
      </c>
      <c r="C20" s="11">
        <v>68.2</v>
      </c>
      <c r="D20" s="9">
        <f t="shared" si="1"/>
        <v>68.2</v>
      </c>
      <c r="E20" s="15" t="s">
        <v>34</v>
      </c>
      <c r="F20" s="17"/>
      <c r="G20" s="17"/>
    </row>
    <row r="21" s="1" customFormat="1" ht="15.6" customHeight="1" spans="1:7">
      <c r="A21" s="6">
        <v>18</v>
      </c>
      <c r="B21" s="7" t="s">
        <v>35</v>
      </c>
      <c r="C21" s="11">
        <v>36.1</v>
      </c>
      <c r="D21" s="9">
        <f t="shared" si="1"/>
        <v>36.1</v>
      </c>
      <c r="E21" s="15" t="s">
        <v>36</v>
      </c>
      <c r="F21" s="17"/>
      <c r="G21" s="17"/>
    </row>
    <row r="22" s="1" customFormat="1" ht="15.6" customHeight="1" spans="1:7">
      <c r="A22" s="6">
        <v>19</v>
      </c>
      <c r="B22" s="7" t="s">
        <v>37</v>
      </c>
      <c r="C22" s="11">
        <v>4.22</v>
      </c>
      <c r="D22" s="9">
        <f t="shared" si="1"/>
        <v>4.22</v>
      </c>
      <c r="E22" s="15" t="s">
        <v>38</v>
      </c>
      <c r="F22" s="17"/>
      <c r="G22" s="17"/>
    </row>
    <row r="23" s="1" customFormat="1" ht="15.6" customHeight="1" spans="1:7">
      <c r="A23" s="6">
        <v>20</v>
      </c>
      <c r="B23" s="7" t="s">
        <v>39</v>
      </c>
      <c r="C23" s="11">
        <v>5.5</v>
      </c>
      <c r="D23" s="9">
        <f t="shared" si="1"/>
        <v>5.5</v>
      </c>
      <c r="E23" s="15" t="s">
        <v>34</v>
      </c>
      <c r="F23" s="17"/>
      <c r="G23" s="17"/>
    </row>
    <row r="24" s="1" customFormat="1" ht="15.6" customHeight="1" spans="1:7">
      <c r="A24" s="6">
        <v>21</v>
      </c>
      <c r="B24" s="7" t="s">
        <v>24</v>
      </c>
      <c r="C24" s="11">
        <v>7.86</v>
      </c>
      <c r="D24" s="9">
        <f t="shared" si="1"/>
        <v>7.86</v>
      </c>
      <c r="E24" s="15" t="s">
        <v>40</v>
      </c>
      <c r="F24" s="17"/>
      <c r="G24" s="17"/>
    </row>
    <row r="25" s="1" customFormat="1" ht="15.6" customHeight="1" spans="1:7">
      <c r="A25" s="6">
        <v>22</v>
      </c>
      <c r="B25" s="7" t="s">
        <v>41</v>
      </c>
      <c r="C25" s="11">
        <v>3</v>
      </c>
      <c r="D25" s="9">
        <f t="shared" si="1"/>
        <v>3</v>
      </c>
      <c r="E25" s="15" t="s">
        <v>42</v>
      </c>
      <c r="F25" s="17"/>
      <c r="G25" s="17"/>
    </row>
    <row r="26" s="1" customFormat="1" ht="15.6" customHeight="1" spans="1:7">
      <c r="A26" s="6">
        <v>23</v>
      </c>
      <c r="B26" s="7" t="s">
        <v>24</v>
      </c>
      <c r="C26" s="11">
        <v>7.03</v>
      </c>
      <c r="D26" s="9">
        <f t="shared" si="1"/>
        <v>7.03</v>
      </c>
      <c r="E26" s="15" t="s">
        <v>12</v>
      </c>
      <c r="F26" s="17"/>
      <c r="G26" s="17"/>
    </row>
    <row r="27" s="1" customFormat="1" ht="15.6" customHeight="1" spans="1:7">
      <c r="A27" s="6">
        <v>24</v>
      </c>
      <c r="B27" s="7" t="s">
        <v>43</v>
      </c>
      <c r="C27" s="11">
        <v>5.18</v>
      </c>
      <c r="D27" s="9">
        <f t="shared" si="1"/>
        <v>5.18</v>
      </c>
      <c r="E27" s="15" t="s">
        <v>44</v>
      </c>
      <c r="F27" s="17"/>
      <c r="G27" s="17"/>
    </row>
    <row r="28" s="1" customFormat="1" ht="15.6" customHeight="1" spans="1:7">
      <c r="A28" s="6">
        <v>25</v>
      </c>
      <c r="B28" s="7" t="s">
        <v>45</v>
      </c>
      <c r="C28" s="8">
        <v>10.5</v>
      </c>
      <c r="D28" s="9">
        <f t="shared" si="1"/>
        <v>10.5</v>
      </c>
      <c r="E28" s="15" t="s">
        <v>46</v>
      </c>
      <c r="F28" s="17"/>
      <c r="G28" s="17"/>
    </row>
    <row r="29" s="1" customFormat="1" ht="15.6" customHeight="1" spans="1:7">
      <c r="A29" s="6">
        <v>26</v>
      </c>
      <c r="B29" s="7" t="s">
        <v>47</v>
      </c>
      <c r="C29" s="8">
        <v>1.5</v>
      </c>
      <c r="D29" s="9">
        <f t="shared" si="1"/>
        <v>1.5</v>
      </c>
      <c r="E29" s="15" t="s">
        <v>48</v>
      </c>
      <c r="F29" s="17"/>
      <c r="G29" s="17"/>
    </row>
    <row r="30" s="1" customFormat="1" ht="15.6" customHeight="1" spans="1:7">
      <c r="A30" s="6">
        <v>27</v>
      </c>
      <c r="B30" s="7" t="s">
        <v>49</v>
      </c>
      <c r="C30" s="8">
        <v>4</v>
      </c>
      <c r="D30" s="9">
        <f t="shared" ref="D30:D36" si="2">C30</f>
        <v>4</v>
      </c>
      <c r="E30" s="15" t="s">
        <v>50</v>
      </c>
      <c r="F30" s="17"/>
      <c r="G30" s="17"/>
    </row>
    <row r="31" s="1" customFormat="1" ht="15.6" customHeight="1" spans="1:7">
      <c r="A31" s="6">
        <v>28</v>
      </c>
      <c r="B31" s="7" t="s">
        <v>51</v>
      </c>
      <c r="C31" s="8">
        <v>12.56</v>
      </c>
      <c r="D31" s="9">
        <f t="shared" si="2"/>
        <v>12.56</v>
      </c>
      <c r="E31" s="15" t="s">
        <v>52</v>
      </c>
      <c r="F31" s="17"/>
      <c r="G31" s="17"/>
    </row>
    <row r="32" s="1" customFormat="1" ht="15.6" customHeight="1" spans="1:7">
      <c r="A32" s="6">
        <v>29</v>
      </c>
      <c r="B32" s="7" t="s">
        <v>53</v>
      </c>
      <c r="C32" s="8">
        <v>3.06</v>
      </c>
      <c r="D32" s="9">
        <f t="shared" si="2"/>
        <v>3.06</v>
      </c>
      <c r="E32" s="15" t="s">
        <v>54</v>
      </c>
      <c r="F32" s="17"/>
      <c r="G32" s="17"/>
    </row>
    <row r="33" s="1" customFormat="1" ht="15.6" customHeight="1" spans="1:7">
      <c r="A33" s="6">
        <v>30</v>
      </c>
      <c r="B33" s="7" t="s">
        <v>55</v>
      </c>
      <c r="C33" s="8">
        <v>4.2</v>
      </c>
      <c r="D33" s="9">
        <f t="shared" si="2"/>
        <v>4.2</v>
      </c>
      <c r="E33" s="15" t="s">
        <v>56</v>
      </c>
      <c r="F33" s="17"/>
      <c r="G33" s="17"/>
    </row>
    <row r="34" s="1" customFormat="1" ht="15.6" customHeight="1" spans="1:7">
      <c r="A34" s="6">
        <v>31</v>
      </c>
      <c r="B34" s="7" t="s">
        <v>57</v>
      </c>
      <c r="C34" s="8">
        <v>4.45</v>
      </c>
      <c r="D34" s="9">
        <f t="shared" si="2"/>
        <v>4.45</v>
      </c>
      <c r="E34" s="15" t="s">
        <v>58</v>
      </c>
      <c r="F34" s="17"/>
      <c r="G34" s="17"/>
    </row>
    <row r="35" s="1" customFormat="1" ht="15.6" customHeight="1" spans="1:7">
      <c r="A35" s="6">
        <v>32</v>
      </c>
      <c r="B35" s="7" t="s">
        <v>59</v>
      </c>
      <c r="C35" s="8">
        <v>1</v>
      </c>
      <c r="D35" s="9">
        <f t="shared" si="2"/>
        <v>1</v>
      </c>
      <c r="E35" s="15" t="s">
        <v>60</v>
      </c>
      <c r="F35" s="17"/>
      <c r="G35" s="17"/>
    </row>
    <row r="36" s="1" customFormat="1" ht="15.6" customHeight="1" spans="1:7">
      <c r="A36" s="6">
        <v>33</v>
      </c>
      <c r="B36" s="10" t="s">
        <v>61</v>
      </c>
      <c r="C36" s="10">
        <v>1.47</v>
      </c>
      <c r="D36" s="9">
        <v>1.47</v>
      </c>
      <c r="E36" s="15" t="s">
        <v>62</v>
      </c>
      <c r="F36" s="17"/>
      <c r="G36" s="17"/>
    </row>
    <row r="37" s="1" customFormat="1" ht="15.6" customHeight="1" spans="1:7">
      <c r="A37" s="6">
        <v>34</v>
      </c>
      <c r="B37" s="7" t="s">
        <v>24</v>
      </c>
      <c r="C37" s="8">
        <v>5.62</v>
      </c>
      <c r="D37" s="9">
        <f t="shared" ref="D37:D84" si="3">C37</f>
        <v>5.62</v>
      </c>
      <c r="E37" s="15" t="s">
        <v>63</v>
      </c>
      <c r="F37" s="17"/>
      <c r="G37" s="17"/>
    </row>
    <row r="38" s="1" customFormat="1" ht="15.6" customHeight="1" spans="1:7">
      <c r="A38" s="6">
        <v>35</v>
      </c>
      <c r="B38" s="7" t="s">
        <v>24</v>
      </c>
      <c r="C38" s="8">
        <v>4.22</v>
      </c>
      <c r="D38" s="9">
        <f t="shared" si="3"/>
        <v>4.22</v>
      </c>
      <c r="E38" s="15" t="s">
        <v>10</v>
      </c>
      <c r="F38" s="17"/>
      <c r="G38" s="17"/>
    </row>
    <row r="39" s="1" customFormat="1" ht="15.6" customHeight="1" spans="1:7">
      <c r="A39" s="6">
        <v>36</v>
      </c>
      <c r="B39" s="7" t="s">
        <v>24</v>
      </c>
      <c r="C39" s="8">
        <v>5.62</v>
      </c>
      <c r="D39" s="9">
        <f t="shared" si="3"/>
        <v>5.62</v>
      </c>
      <c r="E39" s="15" t="s">
        <v>64</v>
      </c>
      <c r="F39" s="17"/>
      <c r="G39" s="17"/>
    </row>
    <row r="40" s="1" customFormat="1" ht="15.6" customHeight="1" spans="1:7">
      <c r="A40" s="6">
        <v>37</v>
      </c>
      <c r="B40" s="7" t="s">
        <v>24</v>
      </c>
      <c r="C40" s="8">
        <v>9.84</v>
      </c>
      <c r="D40" s="9">
        <f t="shared" si="3"/>
        <v>9.84</v>
      </c>
      <c r="E40" s="15" t="s">
        <v>65</v>
      </c>
      <c r="F40" s="17"/>
      <c r="G40" s="17"/>
    </row>
    <row r="41" s="1" customFormat="1" ht="15.6" customHeight="1" spans="1:7">
      <c r="A41" s="6">
        <v>38</v>
      </c>
      <c r="B41" s="7" t="s">
        <v>66</v>
      </c>
      <c r="C41" s="8">
        <v>4.22</v>
      </c>
      <c r="D41" s="9">
        <f t="shared" si="3"/>
        <v>4.22</v>
      </c>
      <c r="E41" s="15" t="s">
        <v>67</v>
      </c>
      <c r="F41" s="17"/>
      <c r="G41" s="17"/>
    </row>
    <row r="42" s="1" customFormat="1" ht="15.6" customHeight="1" spans="1:7">
      <c r="A42" s="6">
        <v>39</v>
      </c>
      <c r="B42" s="7" t="s">
        <v>24</v>
      </c>
      <c r="C42" s="8">
        <v>7.03</v>
      </c>
      <c r="D42" s="9">
        <f t="shared" si="3"/>
        <v>7.03</v>
      </c>
      <c r="E42" s="15" t="s">
        <v>46</v>
      </c>
      <c r="F42" s="17"/>
      <c r="G42" s="17"/>
    </row>
    <row r="43" s="1" customFormat="1" ht="15.6" customHeight="1" spans="1:7">
      <c r="A43" s="6">
        <v>40</v>
      </c>
      <c r="B43" s="7" t="s">
        <v>24</v>
      </c>
      <c r="C43" s="8">
        <v>2.81</v>
      </c>
      <c r="D43" s="9">
        <f t="shared" si="3"/>
        <v>2.81</v>
      </c>
      <c r="E43" s="15" t="s">
        <v>44</v>
      </c>
      <c r="F43" s="17"/>
      <c r="G43" s="17"/>
    </row>
    <row r="44" s="1" customFormat="1" ht="15.6" customHeight="1" spans="1:7">
      <c r="A44" s="6">
        <v>41</v>
      </c>
      <c r="B44" s="7" t="s">
        <v>24</v>
      </c>
      <c r="C44" s="8">
        <v>6.33</v>
      </c>
      <c r="D44" s="9">
        <f t="shared" si="3"/>
        <v>6.33</v>
      </c>
      <c r="E44" s="15" t="s">
        <v>28</v>
      </c>
      <c r="F44" s="17"/>
      <c r="G44" s="17"/>
    </row>
    <row r="45" s="1" customFormat="1" ht="15.6" customHeight="1" spans="1:7">
      <c r="A45" s="6">
        <v>42</v>
      </c>
      <c r="B45" s="7" t="s">
        <v>24</v>
      </c>
      <c r="C45" s="8">
        <v>4.92</v>
      </c>
      <c r="D45" s="9">
        <f t="shared" si="3"/>
        <v>4.92</v>
      </c>
      <c r="E45" s="15" t="s">
        <v>64</v>
      </c>
      <c r="F45" s="17"/>
      <c r="G45" s="17"/>
    </row>
    <row r="46" s="1" customFormat="1" ht="15.6" customHeight="1" spans="1:7">
      <c r="A46" s="6">
        <v>43</v>
      </c>
      <c r="B46" s="7" t="s">
        <v>68</v>
      </c>
      <c r="C46" s="8">
        <v>7.51</v>
      </c>
      <c r="D46" s="9">
        <f t="shared" si="3"/>
        <v>7.51</v>
      </c>
      <c r="E46" s="15" t="s">
        <v>69</v>
      </c>
      <c r="F46" s="17"/>
      <c r="G46" s="17"/>
    </row>
    <row r="47" s="1" customFormat="1" ht="15.6" customHeight="1" spans="1:7">
      <c r="A47" s="6">
        <v>44</v>
      </c>
      <c r="B47" s="7" t="s">
        <v>70</v>
      </c>
      <c r="C47" s="8">
        <v>6.09</v>
      </c>
      <c r="D47" s="9">
        <f t="shared" si="3"/>
        <v>6.09</v>
      </c>
      <c r="E47" s="15" t="s">
        <v>63</v>
      </c>
      <c r="F47" s="17"/>
      <c r="G47" s="17"/>
    </row>
    <row r="48" s="1" customFormat="1" ht="15.6" customHeight="1" spans="1:7">
      <c r="A48" s="6">
        <v>45</v>
      </c>
      <c r="B48" s="7" t="s">
        <v>71</v>
      </c>
      <c r="C48" s="8">
        <v>2.52</v>
      </c>
      <c r="D48" s="9">
        <f t="shared" si="3"/>
        <v>2.52</v>
      </c>
      <c r="E48" s="15" t="s">
        <v>44</v>
      </c>
      <c r="F48" s="17"/>
      <c r="G48" s="17"/>
    </row>
    <row r="49" s="1" customFormat="1" ht="15.6" customHeight="1" spans="1:7">
      <c r="A49" s="6">
        <v>46</v>
      </c>
      <c r="B49" s="7" t="s">
        <v>72</v>
      </c>
      <c r="C49" s="8">
        <v>4.22</v>
      </c>
      <c r="D49" s="9">
        <f t="shared" si="3"/>
        <v>4.22</v>
      </c>
      <c r="E49" s="15" t="s">
        <v>12</v>
      </c>
      <c r="F49" s="17"/>
      <c r="G49" s="17"/>
    </row>
    <row r="50" s="1" customFormat="1" ht="15.6" customHeight="1" spans="1:7">
      <c r="A50" s="6">
        <v>47</v>
      </c>
      <c r="B50" s="7" t="s">
        <v>24</v>
      </c>
      <c r="C50" s="8">
        <v>8.44</v>
      </c>
      <c r="D50" s="9">
        <f t="shared" si="3"/>
        <v>8.44</v>
      </c>
      <c r="E50" s="15" t="s">
        <v>10</v>
      </c>
      <c r="F50" s="17"/>
      <c r="G50" s="17"/>
    </row>
    <row r="51" s="1" customFormat="1" ht="15.6" customHeight="1" spans="1:7">
      <c r="A51" s="6">
        <v>48</v>
      </c>
      <c r="B51" s="7" t="s">
        <v>73</v>
      </c>
      <c r="C51" s="8">
        <v>4.22</v>
      </c>
      <c r="D51" s="9">
        <f t="shared" si="3"/>
        <v>4.22</v>
      </c>
      <c r="E51" s="15" t="s">
        <v>62</v>
      </c>
      <c r="F51" s="17"/>
      <c r="G51" s="17"/>
    </row>
    <row r="52" s="1" customFormat="1" ht="15.6" customHeight="1" spans="1:7">
      <c r="A52" s="6">
        <v>49</v>
      </c>
      <c r="B52" s="7" t="s">
        <v>24</v>
      </c>
      <c r="C52" s="8">
        <v>5.62</v>
      </c>
      <c r="D52" s="9">
        <f t="shared" si="3"/>
        <v>5.62</v>
      </c>
      <c r="E52" s="15" t="s">
        <v>65</v>
      </c>
      <c r="F52" s="17"/>
      <c r="G52" s="17"/>
    </row>
    <row r="53" s="1" customFormat="1" ht="15.6" customHeight="1" spans="1:7">
      <c r="A53" s="6">
        <v>50</v>
      </c>
      <c r="B53" s="7" t="s">
        <v>24</v>
      </c>
      <c r="C53" s="8">
        <v>7.03</v>
      </c>
      <c r="D53" s="9">
        <f t="shared" si="3"/>
        <v>7.03</v>
      </c>
      <c r="E53" s="15" t="s">
        <v>16</v>
      </c>
      <c r="F53" s="17"/>
      <c r="G53" s="17"/>
    </row>
    <row r="54" s="1" customFormat="1" ht="15.6" customHeight="1" spans="1:7">
      <c r="A54" s="6">
        <v>51</v>
      </c>
      <c r="B54" s="7" t="s">
        <v>24</v>
      </c>
      <c r="C54" s="8">
        <v>7.03</v>
      </c>
      <c r="D54" s="9">
        <f t="shared" si="3"/>
        <v>7.03</v>
      </c>
      <c r="E54" s="15" t="s">
        <v>63</v>
      </c>
      <c r="F54" s="17"/>
      <c r="G54" s="17"/>
    </row>
    <row r="55" s="1" customFormat="1" ht="15.6" customHeight="1" spans="1:7">
      <c r="A55" s="6">
        <v>52</v>
      </c>
      <c r="B55" s="7" t="s">
        <v>74</v>
      </c>
      <c r="C55" s="8">
        <v>6.6</v>
      </c>
      <c r="D55" s="9">
        <f t="shared" si="3"/>
        <v>6.6</v>
      </c>
      <c r="E55" s="15" t="s">
        <v>75</v>
      </c>
      <c r="F55" s="17"/>
      <c r="G55" s="17"/>
    </row>
    <row r="56" s="1" customFormat="1" ht="15.6" customHeight="1" spans="1:7">
      <c r="A56" s="6">
        <v>53</v>
      </c>
      <c r="B56" s="7" t="s">
        <v>76</v>
      </c>
      <c r="C56" s="8">
        <v>6.6</v>
      </c>
      <c r="D56" s="9">
        <f t="shared" si="3"/>
        <v>6.6</v>
      </c>
      <c r="E56" s="15" t="s">
        <v>64</v>
      </c>
      <c r="F56" s="17"/>
      <c r="G56" s="17"/>
    </row>
    <row r="57" s="1" customFormat="1" ht="15.6" customHeight="1" spans="1:7">
      <c r="A57" s="6">
        <v>54</v>
      </c>
      <c r="B57" s="7" t="s">
        <v>76</v>
      </c>
      <c r="C57" s="8">
        <v>6.6</v>
      </c>
      <c r="D57" s="9">
        <f t="shared" si="3"/>
        <v>6.6</v>
      </c>
      <c r="E57" s="15" t="s">
        <v>77</v>
      </c>
      <c r="F57" s="17"/>
      <c r="G57" s="17"/>
    </row>
    <row r="58" s="1" customFormat="1" ht="15.6" customHeight="1" spans="1:7">
      <c r="A58" s="6">
        <v>55</v>
      </c>
      <c r="B58" s="7" t="s">
        <v>78</v>
      </c>
      <c r="C58" s="8">
        <v>3</v>
      </c>
      <c r="D58" s="9">
        <f t="shared" si="3"/>
        <v>3</v>
      </c>
      <c r="E58" s="15" t="s">
        <v>63</v>
      </c>
      <c r="F58" s="17"/>
      <c r="G58" s="17"/>
    </row>
    <row r="59" s="1" customFormat="1" ht="15.6" customHeight="1" spans="1:7">
      <c r="A59" s="6">
        <v>56</v>
      </c>
      <c r="B59" s="7" t="s">
        <v>79</v>
      </c>
      <c r="C59" s="8">
        <v>7</v>
      </c>
      <c r="D59" s="9">
        <f t="shared" si="3"/>
        <v>7</v>
      </c>
      <c r="E59" s="15" t="s">
        <v>80</v>
      </c>
      <c r="F59" s="17"/>
      <c r="G59" s="17"/>
    </row>
    <row r="60" s="1" customFormat="1" ht="15.6" customHeight="1" spans="1:7">
      <c r="A60" s="6">
        <v>57</v>
      </c>
      <c r="B60" s="7" t="s">
        <v>81</v>
      </c>
      <c r="C60" s="8">
        <v>2.5</v>
      </c>
      <c r="D60" s="9">
        <f t="shared" si="3"/>
        <v>2.5</v>
      </c>
      <c r="E60" s="15" t="s">
        <v>82</v>
      </c>
      <c r="F60" s="17"/>
      <c r="G60" s="17"/>
    </row>
    <row r="61" s="1" customFormat="1" ht="15.6" customHeight="1" spans="1:7">
      <c r="A61" s="6">
        <v>58</v>
      </c>
      <c r="B61" s="7" t="s">
        <v>83</v>
      </c>
      <c r="C61" s="8">
        <v>5.18</v>
      </c>
      <c r="D61" s="9">
        <f t="shared" si="3"/>
        <v>5.18</v>
      </c>
      <c r="E61" s="15" t="s">
        <v>84</v>
      </c>
      <c r="F61" s="17"/>
      <c r="G61" s="17"/>
    </row>
    <row r="62" s="1" customFormat="1" ht="15.6" customHeight="1" spans="1:7">
      <c r="A62" s="6">
        <v>59</v>
      </c>
      <c r="B62" s="7" t="s">
        <v>85</v>
      </c>
      <c r="C62" s="8">
        <v>110.3</v>
      </c>
      <c r="D62" s="9">
        <f t="shared" si="3"/>
        <v>110.3</v>
      </c>
      <c r="E62" s="15" t="s">
        <v>10</v>
      </c>
      <c r="F62" s="17"/>
      <c r="G62" s="17"/>
    </row>
    <row r="63" s="1" customFormat="1" ht="15.6" customHeight="1" spans="1:7">
      <c r="A63" s="6">
        <v>60</v>
      </c>
      <c r="B63" s="7" t="s">
        <v>86</v>
      </c>
      <c r="C63" s="8">
        <v>5.18</v>
      </c>
      <c r="D63" s="9">
        <f t="shared" si="3"/>
        <v>5.18</v>
      </c>
      <c r="E63" s="15" t="s">
        <v>48</v>
      </c>
      <c r="F63" s="17"/>
      <c r="G63" s="17"/>
    </row>
    <row r="64" s="1" customFormat="1" ht="15.6" customHeight="1" spans="1:7">
      <c r="A64" s="6">
        <v>61</v>
      </c>
      <c r="B64" s="7" t="s">
        <v>87</v>
      </c>
      <c r="C64" s="8">
        <v>4.45</v>
      </c>
      <c r="D64" s="9">
        <f t="shared" si="3"/>
        <v>4.45</v>
      </c>
      <c r="E64" s="15" t="s">
        <v>63</v>
      </c>
      <c r="F64" s="17"/>
      <c r="G64" s="17"/>
    </row>
    <row r="65" s="1" customFormat="1" ht="15.6" customHeight="1" spans="1:7">
      <c r="A65" s="6">
        <v>62</v>
      </c>
      <c r="B65" s="7" t="s">
        <v>24</v>
      </c>
      <c r="C65" s="8">
        <v>10.5</v>
      </c>
      <c r="D65" s="9">
        <f t="shared" si="3"/>
        <v>10.5</v>
      </c>
      <c r="E65" s="15" t="s">
        <v>63</v>
      </c>
      <c r="F65" s="17"/>
      <c r="G65" s="17"/>
    </row>
    <row r="66" s="1" customFormat="1" ht="15.6" customHeight="1" spans="1:7">
      <c r="A66" s="6">
        <v>63</v>
      </c>
      <c r="B66" s="7" t="s">
        <v>24</v>
      </c>
      <c r="C66" s="8">
        <v>5.93</v>
      </c>
      <c r="D66" s="9">
        <f t="shared" si="3"/>
        <v>5.93</v>
      </c>
      <c r="E66" s="15" t="s">
        <v>50</v>
      </c>
      <c r="F66" s="17"/>
      <c r="G66" s="17"/>
    </row>
    <row r="67" s="1" customFormat="1" ht="15.6" customHeight="1" spans="1:7">
      <c r="A67" s="6">
        <v>64</v>
      </c>
      <c r="B67" s="7" t="s">
        <v>88</v>
      </c>
      <c r="C67" s="8">
        <v>5.93</v>
      </c>
      <c r="D67" s="9">
        <f t="shared" si="3"/>
        <v>5.93</v>
      </c>
      <c r="E67" s="15" t="s">
        <v>89</v>
      </c>
      <c r="F67" s="17"/>
      <c r="G67" s="17"/>
    </row>
    <row r="68" s="1" customFormat="1" ht="15.6" customHeight="1" spans="1:7">
      <c r="A68" s="6">
        <v>65</v>
      </c>
      <c r="B68" s="7" t="s">
        <v>90</v>
      </c>
      <c r="C68" s="8">
        <v>5.5</v>
      </c>
      <c r="D68" s="9">
        <f t="shared" si="3"/>
        <v>5.5</v>
      </c>
      <c r="E68" s="15" t="s">
        <v>58</v>
      </c>
      <c r="F68" s="17"/>
      <c r="G68" s="17"/>
    </row>
    <row r="69" s="1" customFormat="1" ht="15.6" customHeight="1" spans="1:7">
      <c r="A69" s="6">
        <v>66</v>
      </c>
      <c r="B69" s="7" t="s">
        <v>91</v>
      </c>
      <c r="C69" s="8">
        <v>10.53</v>
      </c>
      <c r="D69" s="9">
        <f t="shared" si="3"/>
        <v>10.53</v>
      </c>
      <c r="E69" s="15" t="s">
        <v>89</v>
      </c>
      <c r="F69" s="17"/>
      <c r="G69" s="17"/>
    </row>
    <row r="70" s="1" customFormat="1" ht="15.6" customHeight="1" spans="1:7">
      <c r="A70" s="6">
        <v>67</v>
      </c>
      <c r="B70" s="7" t="s">
        <v>92</v>
      </c>
      <c r="C70" s="8">
        <v>4.45</v>
      </c>
      <c r="D70" s="9">
        <f t="shared" si="3"/>
        <v>4.45</v>
      </c>
      <c r="E70" s="15" t="s">
        <v>93</v>
      </c>
      <c r="F70" s="17"/>
      <c r="G70" s="17"/>
    </row>
    <row r="71" s="1" customFormat="1" ht="15.6" customHeight="1" spans="1:7">
      <c r="A71" s="6">
        <v>68</v>
      </c>
      <c r="B71" s="7" t="s">
        <v>94</v>
      </c>
      <c r="C71" s="8">
        <v>6.9</v>
      </c>
      <c r="D71" s="9">
        <f t="shared" si="3"/>
        <v>6.9</v>
      </c>
      <c r="E71" s="15" t="s">
        <v>95</v>
      </c>
      <c r="F71" s="17"/>
      <c r="G71" s="17"/>
    </row>
    <row r="72" s="1" customFormat="1" ht="15.6" customHeight="1" spans="1:7">
      <c r="A72" s="6">
        <v>69</v>
      </c>
      <c r="B72" s="7" t="s">
        <v>33</v>
      </c>
      <c r="C72" s="8">
        <v>6.38</v>
      </c>
      <c r="D72" s="9">
        <f t="shared" si="3"/>
        <v>6.38</v>
      </c>
      <c r="E72" s="15" t="s">
        <v>95</v>
      </c>
      <c r="F72" s="17"/>
      <c r="G72" s="17"/>
    </row>
    <row r="73" s="1" customFormat="1" ht="15.6" customHeight="1" spans="1:7">
      <c r="A73" s="6">
        <v>70</v>
      </c>
      <c r="B73" s="7" t="s">
        <v>24</v>
      </c>
      <c r="C73" s="8">
        <v>5</v>
      </c>
      <c r="D73" s="9">
        <f t="shared" si="3"/>
        <v>5</v>
      </c>
      <c r="E73" s="15" t="s">
        <v>96</v>
      </c>
      <c r="F73" s="17"/>
      <c r="G73" s="17"/>
    </row>
    <row r="74" s="1" customFormat="1" ht="15.6" customHeight="1" spans="1:7">
      <c r="A74" s="6">
        <v>71</v>
      </c>
      <c r="B74" s="7" t="s">
        <v>97</v>
      </c>
      <c r="C74" s="8">
        <v>7.5</v>
      </c>
      <c r="D74" s="9">
        <f t="shared" si="3"/>
        <v>7.5</v>
      </c>
      <c r="E74" s="15" t="s">
        <v>98</v>
      </c>
      <c r="F74" s="17"/>
      <c r="G74" s="17"/>
    </row>
    <row r="75" s="1" customFormat="1" ht="15.6" customHeight="1" spans="1:7">
      <c r="A75" s="6">
        <v>72</v>
      </c>
      <c r="B75" s="7" t="s">
        <v>99</v>
      </c>
      <c r="C75" s="8">
        <v>5.1</v>
      </c>
      <c r="D75" s="9">
        <f t="shared" si="3"/>
        <v>5.1</v>
      </c>
      <c r="E75" s="15" t="s">
        <v>44</v>
      </c>
      <c r="F75" s="17"/>
      <c r="G75" s="17"/>
    </row>
    <row r="76" s="1" customFormat="1" ht="15.6" customHeight="1" spans="1:7">
      <c r="A76" s="6">
        <v>73</v>
      </c>
      <c r="B76" s="7" t="s">
        <v>100</v>
      </c>
      <c r="C76" s="8">
        <v>3</v>
      </c>
      <c r="D76" s="9">
        <f t="shared" si="3"/>
        <v>3</v>
      </c>
      <c r="E76" s="15" t="s">
        <v>63</v>
      </c>
      <c r="F76" s="17"/>
      <c r="G76" s="17"/>
    </row>
    <row r="77" s="1" customFormat="1" ht="15.6" customHeight="1" spans="1:7">
      <c r="A77" s="6">
        <v>74</v>
      </c>
      <c r="B77" s="7" t="s">
        <v>24</v>
      </c>
      <c r="C77" s="8">
        <v>3</v>
      </c>
      <c r="D77" s="9">
        <f t="shared" si="3"/>
        <v>3</v>
      </c>
      <c r="E77" s="15" t="s">
        <v>75</v>
      </c>
      <c r="F77" s="17"/>
      <c r="G77" s="17"/>
    </row>
    <row r="78" s="1" customFormat="1" ht="15.6" customHeight="1" spans="1:7">
      <c r="A78" s="6">
        <v>75</v>
      </c>
      <c r="B78" s="7" t="s">
        <v>101</v>
      </c>
      <c r="C78" s="8">
        <v>7.42</v>
      </c>
      <c r="D78" s="9">
        <f t="shared" si="3"/>
        <v>7.42</v>
      </c>
      <c r="E78" s="15" t="s">
        <v>14</v>
      </c>
      <c r="F78" s="17"/>
      <c r="G78" s="17"/>
    </row>
    <row r="79" s="1" customFormat="1" ht="15.6" customHeight="1" spans="1:7">
      <c r="A79" s="6">
        <v>76</v>
      </c>
      <c r="B79" s="7" t="s">
        <v>102</v>
      </c>
      <c r="C79" s="8">
        <v>8.42</v>
      </c>
      <c r="D79" s="9">
        <f t="shared" si="3"/>
        <v>8.42</v>
      </c>
      <c r="E79" s="15" t="s">
        <v>103</v>
      </c>
      <c r="F79" s="17"/>
      <c r="G79" s="17"/>
    </row>
    <row r="80" s="1" customFormat="1" ht="15.6" customHeight="1" spans="1:7">
      <c r="A80" s="6">
        <v>77</v>
      </c>
      <c r="B80" s="7" t="s">
        <v>104</v>
      </c>
      <c r="C80" s="8">
        <v>5.45</v>
      </c>
      <c r="D80" s="9">
        <f t="shared" si="3"/>
        <v>5.45</v>
      </c>
      <c r="E80" s="15" t="s">
        <v>105</v>
      </c>
      <c r="F80" s="17"/>
      <c r="G80" s="17"/>
    </row>
    <row r="81" s="1" customFormat="1" ht="15.6" customHeight="1" spans="1:7">
      <c r="A81" s="6">
        <v>78</v>
      </c>
      <c r="B81" s="7" t="s">
        <v>106</v>
      </c>
      <c r="C81" s="8">
        <v>8.42</v>
      </c>
      <c r="D81" s="9">
        <f t="shared" si="3"/>
        <v>8.42</v>
      </c>
      <c r="E81" s="15" t="s">
        <v>89</v>
      </c>
      <c r="F81" s="17"/>
      <c r="G81" s="17"/>
    </row>
    <row r="82" s="1" customFormat="1" ht="15.6" customHeight="1" spans="1:7">
      <c r="A82" s="6">
        <v>79</v>
      </c>
      <c r="B82" s="10" t="s">
        <v>74</v>
      </c>
      <c r="C82" s="10">
        <v>0.3</v>
      </c>
      <c r="D82" s="9">
        <v>0.3</v>
      </c>
      <c r="E82" s="15" t="s">
        <v>69</v>
      </c>
      <c r="F82" s="17"/>
      <c r="G82" s="17"/>
    </row>
    <row r="83" s="1" customFormat="1" ht="15.6" customHeight="1" spans="1:7">
      <c r="A83" s="6">
        <v>80</v>
      </c>
      <c r="B83" s="7" t="s">
        <v>107</v>
      </c>
      <c r="C83" s="8">
        <v>5.48</v>
      </c>
      <c r="D83" s="9">
        <f t="shared" ref="D83:D93" si="4">C83</f>
        <v>5.48</v>
      </c>
      <c r="E83" s="15" t="s">
        <v>64</v>
      </c>
      <c r="F83" s="17"/>
      <c r="G83" s="17"/>
    </row>
    <row r="84" s="1" customFormat="1" ht="15.6" customHeight="1" spans="1:7">
      <c r="A84" s="6">
        <v>81</v>
      </c>
      <c r="B84" s="7" t="s">
        <v>108</v>
      </c>
      <c r="C84" s="8">
        <v>2.7</v>
      </c>
      <c r="D84" s="9">
        <f t="shared" si="4"/>
        <v>2.7</v>
      </c>
      <c r="E84" s="15" t="s">
        <v>12</v>
      </c>
      <c r="F84" s="17"/>
      <c r="G84" s="17"/>
    </row>
    <row r="85" s="1" customFormat="1" ht="15.6" customHeight="1" spans="1:7">
      <c r="A85" s="6">
        <v>82</v>
      </c>
      <c r="B85" s="7" t="s">
        <v>109</v>
      </c>
      <c r="C85" s="8">
        <v>5.18</v>
      </c>
      <c r="D85" s="9">
        <f t="shared" si="4"/>
        <v>5.18</v>
      </c>
      <c r="E85" s="15" t="s">
        <v>48</v>
      </c>
      <c r="F85" s="17"/>
      <c r="G85" s="17"/>
    </row>
    <row r="86" s="1" customFormat="1" ht="15.6" customHeight="1" spans="1:7">
      <c r="A86" s="6">
        <v>83</v>
      </c>
      <c r="B86" s="7" t="s">
        <v>110</v>
      </c>
      <c r="C86" s="8">
        <v>6.9</v>
      </c>
      <c r="D86" s="9">
        <f t="shared" si="4"/>
        <v>6.9</v>
      </c>
      <c r="E86" s="15" t="s">
        <v>42</v>
      </c>
      <c r="F86" s="17"/>
      <c r="G86" s="17"/>
    </row>
    <row r="87" s="1" customFormat="1" ht="15.6" customHeight="1" spans="1:7">
      <c r="A87" s="6">
        <v>84</v>
      </c>
      <c r="B87" s="7" t="s">
        <v>111</v>
      </c>
      <c r="C87" s="8">
        <v>3</v>
      </c>
      <c r="D87" s="9">
        <f t="shared" si="4"/>
        <v>3</v>
      </c>
      <c r="E87" s="15" t="s">
        <v>50</v>
      </c>
      <c r="F87" s="17"/>
      <c r="G87" s="17"/>
    </row>
    <row r="88" s="1" customFormat="1" ht="15.6" customHeight="1" spans="1:7">
      <c r="A88" s="6">
        <v>85</v>
      </c>
      <c r="B88" s="7" t="s">
        <v>112</v>
      </c>
      <c r="C88" s="8">
        <v>0.6</v>
      </c>
      <c r="D88" s="9">
        <f t="shared" si="4"/>
        <v>0.6</v>
      </c>
      <c r="E88" s="15" t="s">
        <v>95</v>
      </c>
      <c r="F88" s="17"/>
      <c r="G88" s="17"/>
    </row>
    <row r="89" s="1" customFormat="1" ht="15.6" customHeight="1" spans="1:7">
      <c r="A89" s="6">
        <v>86</v>
      </c>
      <c r="B89" s="7" t="s">
        <v>113</v>
      </c>
      <c r="C89" s="8">
        <v>2.5</v>
      </c>
      <c r="D89" s="9">
        <f t="shared" si="4"/>
        <v>2.5</v>
      </c>
      <c r="E89" s="15" t="s">
        <v>46</v>
      </c>
      <c r="F89" s="17"/>
      <c r="G89" s="17"/>
    </row>
    <row r="90" s="1" customFormat="1" ht="15.6" customHeight="1" spans="1:7">
      <c r="A90" s="6">
        <v>87</v>
      </c>
      <c r="B90" s="7" t="s">
        <v>114</v>
      </c>
      <c r="C90" s="8">
        <v>1.5</v>
      </c>
      <c r="D90" s="9">
        <f t="shared" si="4"/>
        <v>1.5</v>
      </c>
      <c r="E90" s="15" t="s">
        <v>46</v>
      </c>
      <c r="F90" s="17"/>
      <c r="G90" s="17"/>
    </row>
    <row r="91" s="1" customFormat="1" ht="15.6" customHeight="1" spans="1:7">
      <c r="A91" s="6">
        <v>88</v>
      </c>
      <c r="B91" s="7" t="s">
        <v>115</v>
      </c>
      <c r="C91" s="8">
        <v>12</v>
      </c>
      <c r="D91" s="9">
        <f t="shared" si="4"/>
        <v>12</v>
      </c>
      <c r="E91" s="15" t="s">
        <v>64</v>
      </c>
      <c r="F91" s="17"/>
      <c r="G91" s="17"/>
    </row>
    <row r="92" s="1" customFormat="1" ht="15.6" customHeight="1" spans="1:7">
      <c r="A92" s="6">
        <v>89</v>
      </c>
      <c r="B92" s="7" t="s">
        <v>116</v>
      </c>
      <c r="C92" s="8">
        <v>2.2</v>
      </c>
      <c r="D92" s="9">
        <f t="shared" si="4"/>
        <v>2.2</v>
      </c>
      <c r="E92" s="15" t="s">
        <v>31</v>
      </c>
      <c r="F92" s="17"/>
      <c r="G92" s="17"/>
    </row>
    <row r="93" s="1" customFormat="1" ht="15.6" customHeight="1" spans="1:7">
      <c r="A93" s="6">
        <v>90</v>
      </c>
      <c r="B93" s="7" t="s">
        <v>117</v>
      </c>
      <c r="C93" s="8">
        <v>1.6</v>
      </c>
      <c r="D93" s="9">
        <f t="shared" si="4"/>
        <v>1.6</v>
      </c>
      <c r="E93" s="15" t="s">
        <v>64</v>
      </c>
      <c r="F93" s="17"/>
      <c r="G93" s="17"/>
    </row>
    <row r="94" s="1" customFormat="1" ht="15.6" customHeight="1" spans="1:7">
      <c r="A94" s="6">
        <v>91</v>
      </c>
      <c r="B94" s="7" t="s">
        <v>118</v>
      </c>
      <c r="C94" s="8">
        <v>68</v>
      </c>
      <c r="D94" s="9">
        <f t="shared" ref="D94:D118" si="5">C94</f>
        <v>68</v>
      </c>
      <c r="E94" s="15" t="s">
        <v>26</v>
      </c>
      <c r="F94" s="17"/>
      <c r="G94" s="17"/>
    </row>
    <row r="95" s="1" customFormat="1" ht="15.6" customHeight="1" spans="1:7">
      <c r="A95" s="6">
        <v>92</v>
      </c>
      <c r="B95" s="7" t="s">
        <v>119</v>
      </c>
      <c r="C95" s="8">
        <v>7.75</v>
      </c>
      <c r="D95" s="9">
        <f t="shared" si="5"/>
        <v>7.75</v>
      </c>
      <c r="E95" s="15" t="s">
        <v>44</v>
      </c>
      <c r="F95" s="17"/>
      <c r="G95" s="17"/>
    </row>
    <row r="96" s="1" customFormat="1" ht="15.6" customHeight="1" spans="1:7">
      <c r="A96" s="6">
        <v>93</v>
      </c>
      <c r="B96" s="7" t="s">
        <v>120</v>
      </c>
      <c r="C96" s="8">
        <v>7.75</v>
      </c>
      <c r="D96" s="9">
        <f t="shared" si="5"/>
        <v>7.75</v>
      </c>
      <c r="E96" s="15" t="s">
        <v>64</v>
      </c>
      <c r="F96" s="17"/>
      <c r="G96" s="17"/>
    </row>
    <row r="97" s="1" customFormat="1" ht="15.6" customHeight="1" spans="1:7">
      <c r="A97" s="6">
        <v>94</v>
      </c>
      <c r="B97" s="7" t="s">
        <v>121</v>
      </c>
      <c r="C97" s="8">
        <v>1.5</v>
      </c>
      <c r="D97" s="9">
        <f t="shared" si="5"/>
        <v>1.5</v>
      </c>
      <c r="E97" s="15" t="s">
        <v>31</v>
      </c>
      <c r="F97" s="17"/>
      <c r="G97" s="17"/>
    </row>
    <row r="98" s="1" customFormat="1" ht="15.6" customHeight="1" spans="1:7">
      <c r="A98" s="6">
        <v>95</v>
      </c>
      <c r="B98" s="7" t="s">
        <v>122</v>
      </c>
      <c r="C98" s="8">
        <v>226.52</v>
      </c>
      <c r="D98" s="9">
        <f t="shared" si="5"/>
        <v>226.52</v>
      </c>
      <c r="E98" s="15" t="s">
        <v>123</v>
      </c>
      <c r="F98" s="17"/>
      <c r="G98" s="17"/>
    </row>
    <row r="99" s="1" customFormat="1" ht="15.6" customHeight="1" spans="1:7">
      <c r="A99" s="6">
        <v>96</v>
      </c>
      <c r="B99" s="7" t="s">
        <v>124</v>
      </c>
      <c r="C99" s="8">
        <v>38</v>
      </c>
      <c r="D99" s="9">
        <f t="shared" si="5"/>
        <v>38</v>
      </c>
      <c r="E99" s="15" t="s">
        <v>65</v>
      </c>
      <c r="F99" s="17"/>
      <c r="G99" s="17"/>
    </row>
    <row r="100" s="1" customFormat="1" ht="15.6" customHeight="1" spans="1:7">
      <c r="A100" s="6">
        <v>97</v>
      </c>
      <c r="B100" s="19" t="s">
        <v>125</v>
      </c>
      <c r="C100" s="8">
        <v>7.03</v>
      </c>
      <c r="D100" s="9">
        <f t="shared" si="5"/>
        <v>7.03</v>
      </c>
      <c r="E100" s="15" t="s">
        <v>44</v>
      </c>
      <c r="F100" s="17"/>
      <c r="G100" s="17"/>
    </row>
    <row r="101" s="1" customFormat="1" ht="15.6" customHeight="1" spans="1:7">
      <c r="A101" s="6">
        <v>98</v>
      </c>
      <c r="B101" s="19" t="s">
        <v>126</v>
      </c>
      <c r="C101" s="8">
        <v>8.1</v>
      </c>
      <c r="D101" s="9">
        <f t="shared" si="5"/>
        <v>8.1</v>
      </c>
      <c r="E101" s="15" t="s">
        <v>89</v>
      </c>
      <c r="F101" s="17"/>
      <c r="G101" s="17"/>
    </row>
    <row r="102" s="1" customFormat="1" ht="15.6" customHeight="1" spans="1:7">
      <c r="A102" s="6">
        <v>99</v>
      </c>
      <c r="B102" s="19" t="s">
        <v>127</v>
      </c>
      <c r="C102" s="8">
        <v>4.5</v>
      </c>
      <c r="D102" s="9">
        <f t="shared" si="5"/>
        <v>4.5</v>
      </c>
      <c r="E102" s="15" t="s">
        <v>128</v>
      </c>
      <c r="F102" s="17"/>
      <c r="G102" s="17"/>
    </row>
    <row r="103" s="1" customFormat="1" ht="15.6" customHeight="1" spans="1:7">
      <c r="A103" s="6">
        <v>100</v>
      </c>
      <c r="B103" s="19" t="s">
        <v>129</v>
      </c>
      <c r="C103" s="8">
        <v>2.82</v>
      </c>
      <c r="D103" s="9">
        <f t="shared" si="5"/>
        <v>2.82</v>
      </c>
      <c r="E103" s="15" t="s">
        <v>93</v>
      </c>
      <c r="F103" s="17"/>
      <c r="G103" s="17"/>
    </row>
    <row r="104" s="1" customFormat="1" ht="15.6" customHeight="1" spans="1:7">
      <c r="A104" s="6">
        <v>101</v>
      </c>
      <c r="B104" s="19" t="s">
        <v>130</v>
      </c>
      <c r="C104" s="8">
        <v>7.03</v>
      </c>
      <c r="D104" s="9">
        <f t="shared" si="5"/>
        <v>7.03</v>
      </c>
      <c r="E104" s="15" t="s">
        <v>60</v>
      </c>
      <c r="F104" s="17"/>
      <c r="G104" s="17"/>
    </row>
    <row r="105" s="1" customFormat="1" ht="15.6" customHeight="1" spans="1:7">
      <c r="A105" s="6">
        <v>102</v>
      </c>
      <c r="B105" s="19" t="s">
        <v>131</v>
      </c>
      <c r="C105" s="8">
        <v>318.5</v>
      </c>
      <c r="D105" s="9">
        <f t="shared" si="5"/>
        <v>318.5</v>
      </c>
      <c r="E105" s="15" t="s">
        <v>132</v>
      </c>
      <c r="F105" s="17"/>
      <c r="G105" s="17"/>
    </row>
    <row r="106" s="1" customFormat="1" ht="15.6" customHeight="1" spans="1:7">
      <c r="A106" s="6">
        <v>103</v>
      </c>
      <c r="B106" s="10" t="s">
        <v>133</v>
      </c>
      <c r="C106" s="20">
        <v>6</v>
      </c>
      <c r="D106" s="9">
        <f t="shared" si="5"/>
        <v>6</v>
      </c>
      <c r="E106" s="15" t="s">
        <v>75</v>
      </c>
      <c r="F106" s="17"/>
      <c r="G106" s="17"/>
    </row>
    <row r="107" s="1" customFormat="1" ht="15.6" customHeight="1" spans="1:7">
      <c r="A107" s="6">
        <v>104</v>
      </c>
      <c r="B107" s="10" t="s">
        <v>134</v>
      </c>
      <c r="C107" s="20">
        <v>3</v>
      </c>
      <c r="D107" s="9">
        <f t="shared" si="5"/>
        <v>3</v>
      </c>
      <c r="E107" s="15" t="s">
        <v>12</v>
      </c>
      <c r="F107" s="17"/>
      <c r="G107" s="17"/>
    </row>
    <row r="108" s="1" customFormat="1" ht="15.6" customHeight="1" spans="1:7">
      <c r="A108" s="6">
        <v>105</v>
      </c>
      <c r="B108" s="10" t="s">
        <v>115</v>
      </c>
      <c r="C108" s="10">
        <v>5.93</v>
      </c>
      <c r="D108" s="9">
        <f t="shared" si="5"/>
        <v>5.93</v>
      </c>
      <c r="E108" s="15" t="s">
        <v>135</v>
      </c>
      <c r="F108" s="17"/>
      <c r="G108" s="17"/>
    </row>
    <row r="109" s="1" customFormat="1" ht="15.6" customHeight="1" spans="1:7">
      <c r="A109" s="6">
        <v>106</v>
      </c>
      <c r="B109" s="10" t="s">
        <v>136</v>
      </c>
      <c r="C109" s="10">
        <v>5.93</v>
      </c>
      <c r="D109" s="9">
        <f t="shared" si="5"/>
        <v>5.93</v>
      </c>
      <c r="E109" s="15" t="s">
        <v>95</v>
      </c>
      <c r="F109" s="17"/>
      <c r="G109" s="17"/>
    </row>
    <row r="110" s="1" customFormat="1" ht="15.6" customHeight="1" spans="1:7">
      <c r="A110" s="6">
        <v>107</v>
      </c>
      <c r="B110" s="10" t="s">
        <v>137</v>
      </c>
      <c r="C110" s="10">
        <v>3.8</v>
      </c>
      <c r="D110" s="9">
        <f t="shared" si="5"/>
        <v>3.8</v>
      </c>
      <c r="E110" s="15" t="s">
        <v>135</v>
      </c>
      <c r="F110" s="17"/>
      <c r="G110" s="17"/>
    </row>
    <row r="111" s="1" customFormat="1" ht="15.6" customHeight="1" spans="1:7">
      <c r="A111" s="6">
        <v>108</v>
      </c>
      <c r="B111" s="10" t="s">
        <v>45</v>
      </c>
      <c r="C111" s="10">
        <v>6.09</v>
      </c>
      <c r="D111" s="9">
        <f t="shared" si="5"/>
        <v>6.09</v>
      </c>
      <c r="E111" s="15" t="s">
        <v>44</v>
      </c>
      <c r="F111" s="17"/>
      <c r="G111" s="17"/>
    </row>
    <row r="112" s="1" customFormat="1" ht="15.6" customHeight="1" spans="1:7">
      <c r="A112" s="6">
        <v>109</v>
      </c>
      <c r="B112" s="10" t="s">
        <v>138</v>
      </c>
      <c r="C112" s="10">
        <v>5.2</v>
      </c>
      <c r="D112" s="9">
        <f t="shared" si="5"/>
        <v>5.2</v>
      </c>
      <c r="E112" s="15" t="s">
        <v>139</v>
      </c>
      <c r="F112" s="17"/>
      <c r="G112" s="17"/>
    </row>
    <row r="113" s="1" customFormat="1" ht="15.6" customHeight="1" spans="1:7">
      <c r="A113" s="6">
        <v>110</v>
      </c>
      <c r="B113" s="10" t="s">
        <v>140</v>
      </c>
      <c r="C113" s="10">
        <v>3.45</v>
      </c>
      <c r="D113" s="9">
        <f t="shared" si="5"/>
        <v>3.45</v>
      </c>
      <c r="E113" s="15" t="s">
        <v>141</v>
      </c>
      <c r="F113" s="17"/>
      <c r="G113" s="17"/>
    </row>
    <row r="114" s="1" customFormat="1" ht="15.6" customHeight="1" spans="1:7">
      <c r="A114" s="6">
        <v>111</v>
      </c>
      <c r="B114" s="10" t="s">
        <v>142</v>
      </c>
      <c r="C114" s="10">
        <v>7.5</v>
      </c>
      <c r="D114" s="9">
        <f t="shared" si="5"/>
        <v>7.5</v>
      </c>
      <c r="E114" s="15" t="s">
        <v>23</v>
      </c>
      <c r="F114" s="17"/>
      <c r="G114" s="17"/>
    </row>
    <row r="115" s="1" customFormat="1" ht="15.6" customHeight="1" spans="1:7">
      <c r="A115" s="6">
        <v>112</v>
      </c>
      <c r="B115" s="10" t="s">
        <v>143</v>
      </c>
      <c r="C115" s="10">
        <v>5.96</v>
      </c>
      <c r="D115" s="9">
        <f t="shared" si="5"/>
        <v>5.96</v>
      </c>
      <c r="E115" s="15" t="s">
        <v>38</v>
      </c>
      <c r="F115" s="17"/>
      <c r="G115" s="17"/>
    </row>
    <row r="116" s="1" customFormat="1" ht="15.6" customHeight="1" spans="1:7">
      <c r="A116" s="6">
        <v>113</v>
      </c>
      <c r="B116" s="10" t="s">
        <v>144</v>
      </c>
      <c r="C116" s="10">
        <v>2.04</v>
      </c>
      <c r="D116" s="9">
        <f t="shared" si="5"/>
        <v>2.04</v>
      </c>
      <c r="E116" s="15" t="s">
        <v>40</v>
      </c>
      <c r="F116" s="17"/>
      <c r="G116" s="17"/>
    </row>
    <row r="117" s="1" customFormat="1" ht="15.6" customHeight="1" spans="1:7">
      <c r="A117" s="6">
        <v>114</v>
      </c>
      <c r="B117" s="10" t="s">
        <v>145</v>
      </c>
      <c r="C117" s="10">
        <v>81.5</v>
      </c>
      <c r="D117" s="9">
        <f t="shared" si="5"/>
        <v>81.5</v>
      </c>
      <c r="E117" s="15" t="s">
        <v>12</v>
      </c>
      <c r="F117" s="17"/>
      <c r="G117" s="17"/>
    </row>
    <row r="118" s="1" customFormat="1" ht="15.6" customHeight="1" spans="1:7">
      <c r="A118" s="6">
        <v>115</v>
      </c>
      <c r="B118" s="10" t="s">
        <v>146</v>
      </c>
      <c r="C118" s="10">
        <v>4.22</v>
      </c>
      <c r="D118" s="9">
        <f t="shared" si="5"/>
        <v>4.22</v>
      </c>
      <c r="E118" s="15" t="s">
        <v>147</v>
      </c>
      <c r="F118" s="17"/>
      <c r="G118" s="17"/>
    </row>
    <row r="119" s="1" customFormat="1" ht="15.6" customHeight="1" spans="1:7">
      <c r="A119" s="6">
        <v>116</v>
      </c>
      <c r="B119" s="10" t="s">
        <v>148</v>
      </c>
      <c r="C119" s="20">
        <v>15.5</v>
      </c>
      <c r="D119" s="9">
        <v>15.5</v>
      </c>
      <c r="E119" s="15" t="s">
        <v>147</v>
      </c>
      <c r="F119" s="17"/>
      <c r="G119" s="17"/>
    </row>
    <row r="120" s="1" customFormat="1" ht="15.6" customHeight="1" spans="1:7">
      <c r="A120" s="6">
        <v>117</v>
      </c>
      <c r="B120" s="10" t="s">
        <v>149</v>
      </c>
      <c r="C120" s="10">
        <v>4.5</v>
      </c>
      <c r="D120" s="9">
        <v>4.5</v>
      </c>
      <c r="E120" s="15" t="s">
        <v>150</v>
      </c>
      <c r="F120" s="17"/>
      <c r="G120" s="17"/>
    </row>
    <row r="121" s="1" customFormat="1" ht="15.6" customHeight="1" spans="1:7">
      <c r="A121" s="6">
        <v>118</v>
      </c>
      <c r="B121" s="10" t="s">
        <v>7</v>
      </c>
      <c r="C121" s="10">
        <v>40</v>
      </c>
      <c r="D121" s="9">
        <v>40</v>
      </c>
      <c r="E121" s="15" t="s">
        <v>151</v>
      </c>
      <c r="F121" s="17"/>
      <c r="G121" s="17"/>
    </row>
    <row r="122" s="1" customFormat="1" ht="15.6" customHeight="1" spans="1:7">
      <c r="A122" s="6">
        <v>119</v>
      </c>
      <c r="B122" s="10" t="s">
        <v>152</v>
      </c>
      <c r="C122" s="20">
        <v>106</v>
      </c>
      <c r="D122" s="9">
        <v>106</v>
      </c>
      <c r="E122" s="15" t="s">
        <v>95</v>
      </c>
      <c r="F122" s="17"/>
      <c r="G122" s="17"/>
    </row>
    <row r="123" s="1" customFormat="1" ht="15.6" customHeight="1" spans="1:7">
      <c r="A123" s="6">
        <v>120</v>
      </c>
      <c r="B123" s="10" t="s">
        <v>153</v>
      </c>
      <c r="C123" s="10">
        <v>3</v>
      </c>
      <c r="D123" s="9">
        <v>3</v>
      </c>
      <c r="E123" s="15" t="s">
        <v>154</v>
      </c>
      <c r="F123" s="17"/>
      <c r="G123" s="17"/>
    </row>
    <row r="124" s="1" customFormat="1" ht="15.6" customHeight="1" spans="1:7">
      <c r="A124" s="6">
        <v>121</v>
      </c>
      <c r="B124" s="10" t="s">
        <v>155</v>
      </c>
      <c r="C124" s="10">
        <v>5</v>
      </c>
      <c r="D124" s="9">
        <v>5</v>
      </c>
      <c r="E124" s="15" t="s">
        <v>156</v>
      </c>
      <c r="F124" s="17"/>
      <c r="G124" s="17"/>
    </row>
    <row r="125" s="1" customFormat="1" ht="15.6" customHeight="1" spans="1:7">
      <c r="A125" s="6">
        <v>122</v>
      </c>
      <c r="B125" s="10" t="s">
        <v>24</v>
      </c>
      <c r="C125" s="10">
        <v>4.3</v>
      </c>
      <c r="D125" s="9">
        <v>4.3</v>
      </c>
      <c r="E125" s="15" t="s">
        <v>46</v>
      </c>
      <c r="F125" s="17"/>
      <c r="G125" s="17"/>
    </row>
    <row r="126" s="1" customFormat="1" ht="15.6" customHeight="1" spans="1:7">
      <c r="A126" s="6">
        <v>123</v>
      </c>
      <c r="B126" s="10" t="s">
        <v>7</v>
      </c>
      <c r="C126" s="10">
        <v>7</v>
      </c>
      <c r="D126" s="9">
        <v>7</v>
      </c>
      <c r="E126" s="15" t="s">
        <v>34</v>
      </c>
      <c r="F126" s="17"/>
      <c r="G126" s="17"/>
    </row>
    <row r="127" s="1" customFormat="1" ht="15.6" customHeight="1" spans="1:7">
      <c r="A127" s="6">
        <v>124</v>
      </c>
      <c r="B127" s="10" t="s">
        <v>157</v>
      </c>
      <c r="C127" s="10">
        <v>1.5</v>
      </c>
      <c r="D127" s="9">
        <v>1.5</v>
      </c>
      <c r="E127" s="15" t="s">
        <v>158</v>
      </c>
      <c r="F127" s="17"/>
      <c r="G127" s="17"/>
    </row>
    <row r="128" s="1" customFormat="1" ht="15.6" customHeight="1" spans="1:7">
      <c r="A128" s="6">
        <v>125</v>
      </c>
      <c r="B128" s="10" t="s">
        <v>7</v>
      </c>
      <c r="C128" s="10">
        <v>6.35</v>
      </c>
      <c r="D128" s="9">
        <v>6.35</v>
      </c>
      <c r="E128" s="15" t="s">
        <v>14</v>
      </c>
      <c r="F128" s="17"/>
      <c r="G128" s="17"/>
    </row>
    <row r="129" s="1" customFormat="1" ht="15.6" customHeight="1" spans="1:7">
      <c r="A129" s="6">
        <v>126</v>
      </c>
      <c r="B129" s="10" t="s">
        <v>159</v>
      </c>
      <c r="C129" s="20">
        <v>7</v>
      </c>
      <c r="D129" s="9">
        <v>7</v>
      </c>
      <c r="E129" s="15" t="s">
        <v>95</v>
      </c>
      <c r="F129" s="17"/>
      <c r="G129" s="17"/>
    </row>
    <row r="130" s="1" customFormat="1" ht="15.6" customHeight="1" spans="1:7">
      <c r="A130" s="6">
        <v>127</v>
      </c>
      <c r="B130" s="10" t="s">
        <v>160</v>
      </c>
      <c r="C130" s="10">
        <v>60.5</v>
      </c>
      <c r="D130" s="9">
        <v>60.5</v>
      </c>
      <c r="E130" s="15" t="s">
        <v>161</v>
      </c>
      <c r="F130" s="17"/>
      <c r="G130" s="17"/>
    </row>
    <row r="131" s="1" customFormat="1" ht="15.6" customHeight="1" spans="1:7">
      <c r="A131" s="6">
        <v>128</v>
      </c>
      <c r="B131" s="21" t="s">
        <v>24</v>
      </c>
      <c r="C131" s="22">
        <v>1.48</v>
      </c>
      <c r="D131" s="22">
        <v>1.48</v>
      </c>
      <c r="E131" s="23" t="s">
        <v>64</v>
      </c>
      <c r="F131" s="17"/>
      <c r="G131" s="17"/>
    </row>
    <row r="132" s="1" customFormat="1" ht="15.6" customHeight="1" spans="1:7">
      <c r="A132" s="6">
        <v>129</v>
      </c>
      <c r="B132" s="21" t="s">
        <v>162</v>
      </c>
      <c r="C132" s="22">
        <v>5.62</v>
      </c>
      <c r="D132" s="22">
        <v>5.62</v>
      </c>
      <c r="E132" s="23" t="s">
        <v>163</v>
      </c>
      <c r="F132" s="17"/>
      <c r="G132" s="17"/>
    </row>
    <row r="133" s="1" customFormat="1" ht="15.6" customHeight="1" spans="1:7">
      <c r="A133" s="6">
        <v>130</v>
      </c>
      <c r="B133" s="21" t="s">
        <v>164</v>
      </c>
      <c r="C133" s="22">
        <v>55.2</v>
      </c>
      <c r="D133" s="22">
        <v>55.2</v>
      </c>
      <c r="E133" s="23" t="s">
        <v>165</v>
      </c>
      <c r="F133" s="17"/>
      <c r="G133" s="17"/>
    </row>
    <row r="134" spans="3:4">
      <c r="C134" s="1">
        <f>SUM(C4:C133)</f>
        <v>2149.65</v>
      </c>
      <c r="D134" s="1">
        <f>SUM(D4:D133)</f>
        <v>2149.65</v>
      </c>
    </row>
  </sheetData>
  <mergeCells count="3">
    <mergeCell ref="A1:E1"/>
    <mergeCell ref="A2:E2"/>
    <mergeCell ref="F5:F6"/>
  </mergeCells>
  <pageMargins left="0.786805555555556" right="0.354166666666667" top="1" bottom="1" header="0.511805555555556" footer="0.511805555555556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2016-12-05T16:54:00Z</dcterms:created>
  <dcterms:modified xsi:type="dcterms:W3CDTF">2026-04-19T08:32:41Z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2052-12.8.2.19550</vt:lpwstr>
  </property>
  <property fmtid="{D5CDD505-2E9C-101B-9397-08002B2CF9AE}" pid="3" name="ICV">
    <vt:lpwstr>270052FECDDE43B2923808AFA277DF6A_13</vt:lpwstr>
  </property>
  <property fmtid="{D5CDD505-2E9C-101B-9397-08002B2CF9AE}" pid="4" name="CalculationRule">
    <vt:i4>0</vt:i4>
  </property>
</Properties>
</file>