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AAC004">[1]Sheet3!$A$1:$A$3</definedName>
  </definedNames>
  <calcPr calcId="125725"/>
</workbook>
</file>

<file path=xl/calcChain.xml><?xml version="1.0" encoding="utf-8"?>
<calcChain xmlns="http://schemas.openxmlformats.org/spreadsheetml/2006/main">
  <c r="H186" i="1"/>
  <c r="H185"/>
  <c r="H184"/>
  <c r="H183"/>
  <c r="H182"/>
  <c r="H181"/>
  <c r="H180"/>
  <c r="H179"/>
  <c r="H178"/>
  <c r="H177"/>
  <c r="H176"/>
  <c r="H175"/>
  <c r="H171"/>
  <c r="H170"/>
  <c r="H169"/>
  <c r="H168"/>
  <c r="H167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<sst xmlns="http://schemas.openxmlformats.org/spreadsheetml/2006/main" count="898" uniqueCount="377">
  <si>
    <t>岗位补贴人员花名册</t>
  </si>
  <si>
    <t>序号</t>
  </si>
  <si>
    <t>姓名</t>
  </si>
  <si>
    <t>身份证号码</t>
  </si>
  <si>
    <t>享受时间</t>
  </si>
  <si>
    <t>补贴金额</t>
  </si>
  <si>
    <t>补贴标准</t>
  </si>
  <si>
    <t>370822********4755</t>
  </si>
  <si>
    <t>370882********582X</t>
  </si>
  <si>
    <t>370822********3244</t>
  </si>
  <si>
    <t>朱本朋</t>
  </si>
  <si>
    <t>朱秀娟</t>
  </si>
  <si>
    <t>郭玉花</t>
  </si>
  <si>
    <t>田立群</t>
  </si>
  <si>
    <t>高芳</t>
  </si>
  <si>
    <t>姚振志</t>
  </si>
  <si>
    <t>刘振明</t>
  </si>
  <si>
    <t>薛夏莲</t>
  </si>
  <si>
    <t>李怀军</t>
  </si>
  <si>
    <t>王殿艳</t>
  </si>
  <si>
    <t>颜世英</t>
  </si>
  <si>
    <t>贾慧</t>
  </si>
  <si>
    <t>梁淑军</t>
  </si>
  <si>
    <t>于莉</t>
  </si>
  <si>
    <t>董倩</t>
  </si>
  <si>
    <t>王丽</t>
  </si>
  <si>
    <t>黄丹丹</t>
  </si>
  <si>
    <t>刘学</t>
  </si>
  <si>
    <t>张艳红</t>
  </si>
  <si>
    <t>武金丽</t>
  </si>
  <si>
    <t>孙宪芳</t>
  </si>
  <si>
    <t>郭洪英</t>
  </si>
  <si>
    <t>许明慧</t>
  </si>
  <si>
    <t>刘启航</t>
  </si>
  <si>
    <t>金东民</t>
  </si>
  <si>
    <t>袁静</t>
  </si>
  <si>
    <t>王新营</t>
  </si>
  <si>
    <t>张海霞</t>
  </si>
  <si>
    <t>周蕊</t>
  </si>
  <si>
    <t>张亚楠</t>
  </si>
  <si>
    <t>尹艳敏</t>
  </si>
  <si>
    <t>程德芹</t>
  </si>
  <si>
    <t>徐璧瑶</t>
  </si>
  <si>
    <t>姚东州</t>
  </si>
  <si>
    <t>赵长江</t>
  </si>
  <si>
    <t>朱建清</t>
  </si>
  <si>
    <t>陈美玲</t>
  </si>
  <si>
    <t>郭昭臣</t>
  </si>
  <si>
    <t>张华</t>
  </si>
  <si>
    <t>李广振</t>
  </si>
  <si>
    <t>杨绪鲁</t>
  </si>
  <si>
    <t>魏守敬</t>
  </si>
  <si>
    <t>李庆华</t>
  </si>
  <si>
    <t>谢立伟</t>
  </si>
  <si>
    <t>杨金珠</t>
  </si>
  <si>
    <t>李广强</t>
  </si>
  <si>
    <t>许秀娟</t>
  </si>
  <si>
    <t>丁伟</t>
  </si>
  <si>
    <t>张建国</t>
  </si>
  <si>
    <t>王玉君</t>
  </si>
  <si>
    <t>曹俊海</t>
  </si>
  <si>
    <t>丁巧云</t>
  </si>
  <si>
    <t>赵燕敏</t>
  </si>
  <si>
    <t>高风香</t>
  </si>
  <si>
    <t>陈新玉</t>
  </si>
  <si>
    <t>任延清</t>
  </si>
  <si>
    <t>陈光亚</t>
  </si>
  <si>
    <t>程慧生</t>
  </si>
  <si>
    <t>张存厚</t>
  </si>
  <si>
    <t>朱本忠</t>
  </si>
  <si>
    <t>夏文燕</t>
  </si>
  <si>
    <t>张爱民</t>
  </si>
  <si>
    <t>王健</t>
  </si>
  <si>
    <t>张守朋</t>
  </si>
  <si>
    <t>370822********3215</t>
  </si>
  <si>
    <t>370822********2815</t>
  </si>
  <si>
    <t>370822********0815</t>
  </si>
  <si>
    <t>370822********3281</t>
  </si>
  <si>
    <t>370822********2476</t>
  </si>
  <si>
    <t>370882********1240</t>
  </si>
  <si>
    <t>370822********4736</t>
  </si>
  <si>
    <t>370823********2032</t>
  </si>
  <si>
    <t>370811********4011</t>
  </si>
  <si>
    <t>370811********181X</t>
  </si>
  <si>
    <t>370822********477X</t>
  </si>
  <si>
    <t>370828********2057</t>
  </si>
  <si>
    <t>370822********0851</t>
  </si>
  <si>
    <t>370822********3266</t>
  </si>
  <si>
    <t>370822********322X</t>
  </si>
  <si>
    <t>370802********0050</t>
  </si>
  <si>
    <t>370802********391X</t>
  </si>
  <si>
    <t>370822********3715</t>
  </si>
  <si>
    <t>370882********2523</t>
  </si>
  <si>
    <t>370822********2424</t>
  </si>
  <si>
    <t>370822********3746</t>
  </si>
  <si>
    <t>370822********1216</t>
  </si>
  <si>
    <t>370822********1217</t>
  </si>
  <si>
    <t>370882********0825</t>
  </si>
  <si>
    <t>370825********047X</t>
  </si>
  <si>
    <t>370822********1210</t>
  </si>
  <si>
    <t>370825********0012</t>
  </si>
  <si>
    <t>370822********6116</t>
  </si>
  <si>
    <t>370881********2021</t>
  </si>
  <si>
    <t>370882********4716</t>
  </si>
  <si>
    <t>370822********0017</t>
  </si>
  <si>
    <t>370822********2011</t>
  </si>
  <si>
    <t>370882********3247</t>
  </si>
  <si>
    <t>370822********3230</t>
  </si>
  <si>
    <t>370882********4765</t>
  </si>
  <si>
    <t>370822********0016</t>
  </si>
  <si>
    <t>370882********2521</t>
  </si>
  <si>
    <t>370822********4259</t>
  </si>
  <si>
    <t>370822********0830</t>
  </si>
  <si>
    <t>370822********326x</t>
  </si>
  <si>
    <t>370822********5833</t>
  </si>
  <si>
    <t>370822********1128</t>
  </si>
  <si>
    <t>370823********4425</t>
  </si>
  <si>
    <t>370823********2020</t>
  </si>
  <si>
    <t>370822********0019</t>
  </si>
  <si>
    <t>370882********5243</t>
  </si>
  <si>
    <t>370881********4820</t>
  </si>
  <si>
    <t>370882********4222</t>
  </si>
  <si>
    <t>370883********5546</t>
  </si>
  <si>
    <t>370883********5122</t>
  </si>
  <si>
    <t>370882********3724</t>
  </si>
  <si>
    <t>370882********4244</t>
  </si>
  <si>
    <t>371311********3229</t>
  </si>
  <si>
    <t>370881********2026</t>
  </si>
  <si>
    <t>370882********1217</t>
  </si>
  <si>
    <t>370822********0034</t>
  </si>
  <si>
    <t>370882********2424</t>
  </si>
  <si>
    <t>370882********1262</t>
  </si>
  <si>
    <t>370882********6121</t>
  </si>
  <si>
    <t>370882********3289</t>
  </si>
  <si>
    <t>370881********2044</t>
  </si>
  <si>
    <t>370882********5840</t>
  </si>
  <si>
    <t>370882********0029</t>
  </si>
  <si>
    <t>董天慧</t>
  </si>
  <si>
    <t>殷珊珊</t>
  </si>
  <si>
    <t>李洪军</t>
  </si>
  <si>
    <t>张杉杉</t>
  </si>
  <si>
    <t>刘艳艳</t>
  </si>
  <si>
    <t>晏红</t>
  </si>
  <si>
    <t>孙宪岭</t>
  </si>
  <si>
    <t>宋树波</t>
  </si>
  <si>
    <t>范维华</t>
  </si>
  <si>
    <t>李香华</t>
  </si>
  <si>
    <t>任桂芳</t>
  </si>
  <si>
    <t>邱丽梅</t>
  </si>
  <si>
    <t>刘雪雁</t>
  </si>
  <si>
    <t>张衍梅</t>
  </si>
  <si>
    <t>刘德志</t>
  </si>
  <si>
    <t>魏国</t>
  </si>
  <si>
    <t>郑金强</t>
  </si>
  <si>
    <t>秦传伟</t>
  </si>
  <si>
    <t>刘守国</t>
  </si>
  <si>
    <t>刘万军</t>
  </si>
  <si>
    <t>相云鹏</t>
  </si>
  <si>
    <t>孙秀芝</t>
  </si>
  <si>
    <t>郑兴立</t>
  </si>
  <si>
    <t>梁新珍</t>
  </si>
  <si>
    <t>韩平</t>
  </si>
  <si>
    <t>徐峰</t>
  </si>
  <si>
    <t>秦建秋</t>
  </si>
  <si>
    <t>姜保文</t>
  </si>
  <si>
    <t>姜广营</t>
  </si>
  <si>
    <t>邵建杰</t>
  </si>
  <si>
    <t>370822********4753</t>
  </si>
  <si>
    <t>370882********1213</t>
  </si>
  <si>
    <t>370822********3732</t>
  </si>
  <si>
    <t>370822********2472</t>
  </si>
  <si>
    <t>370822********121X</t>
  </si>
  <si>
    <t>370802********3033</t>
  </si>
  <si>
    <t>370822********3260</t>
  </si>
  <si>
    <t>370822********0817</t>
  </si>
  <si>
    <t>370882********5529</t>
  </si>
  <si>
    <t>370822********3238</t>
  </si>
  <si>
    <t>370822********0032</t>
  </si>
  <si>
    <t>370822********4237</t>
  </si>
  <si>
    <t>370822********4734</t>
  </si>
  <si>
    <t>370822********2412</t>
  </si>
  <si>
    <t>370822********2028</t>
  </si>
  <si>
    <t>370822********6127</t>
  </si>
  <si>
    <t>370882********2820</t>
  </si>
  <si>
    <t>370882********5222</t>
  </si>
  <si>
    <t>370882********4224</t>
  </si>
  <si>
    <t>370705********1021</t>
  </si>
  <si>
    <t>370822********6129</t>
  </si>
  <si>
    <t>370822********422X</t>
  </si>
  <si>
    <t>370802********4525</t>
  </si>
  <si>
    <t>370822********164X</t>
  </si>
  <si>
    <t>370822********0426</t>
  </si>
  <si>
    <t>性别</t>
  </si>
  <si>
    <t>现从事工作岗位（工种）</t>
  </si>
  <si>
    <t>男</t>
  </si>
  <si>
    <t>安保</t>
  </si>
  <si>
    <t>4月-6月</t>
  </si>
  <si>
    <t>女</t>
  </si>
  <si>
    <t>保洁</t>
  </si>
  <si>
    <t>保安</t>
  </si>
  <si>
    <t>主任</t>
  </si>
  <si>
    <t>厨师</t>
  </si>
  <si>
    <t>客服</t>
  </si>
  <si>
    <t>服务员</t>
  </si>
  <si>
    <t>家保</t>
  </si>
  <si>
    <t>司机</t>
  </si>
  <si>
    <t>文员</t>
  </si>
  <si>
    <t>面点</t>
  </si>
  <si>
    <t>食堂</t>
  </si>
  <si>
    <t>2022.4-6月</t>
  </si>
  <si>
    <t>业务员</t>
  </si>
  <si>
    <t>装卸工</t>
  </si>
  <si>
    <t>绿化</t>
  </si>
  <si>
    <t>2022.4月</t>
  </si>
  <si>
    <t>煎药</t>
  </si>
  <si>
    <t>魏明革</t>
  </si>
  <si>
    <t>现从事工作岗位</t>
  </si>
  <si>
    <t>代秀花</t>
  </si>
  <si>
    <t>保洁员</t>
  </si>
  <si>
    <t>1-6月</t>
  </si>
  <si>
    <t>孔维霞</t>
  </si>
  <si>
    <t>孔艳茹</t>
  </si>
  <si>
    <t>1-4月</t>
  </si>
  <si>
    <t>程晶</t>
  </si>
  <si>
    <t>贾震</t>
  </si>
  <si>
    <t>保安员</t>
  </si>
  <si>
    <t>马长江</t>
  </si>
  <si>
    <t>任长秀</t>
  </si>
  <si>
    <t>郑培培</t>
  </si>
  <si>
    <t>孔燕萍</t>
  </si>
  <si>
    <t>张凤伟</t>
  </si>
  <si>
    <t>陈心逸</t>
  </si>
  <si>
    <t>司阳</t>
  </si>
  <si>
    <t>邱嫚嫚</t>
  </si>
  <si>
    <t>孟凡江</t>
  </si>
  <si>
    <t>张霞</t>
  </si>
  <si>
    <t>车英</t>
  </si>
  <si>
    <t>李洪英</t>
  </si>
  <si>
    <t>1月</t>
  </si>
  <si>
    <t>高迎秋</t>
  </si>
  <si>
    <t>刘爱国</t>
  </si>
  <si>
    <t>冯民苓</t>
  </si>
  <si>
    <t>单位:济宁市蓝宇物业服务有限公司</t>
  </si>
  <si>
    <t>关伟冬</t>
  </si>
  <si>
    <t>营业员</t>
  </si>
  <si>
    <t>2022.04-2022.06</t>
  </si>
  <si>
    <t>赵元杰</t>
  </si>
  <si>
    <t>付元芹</t>
  </si>
  <si>
    <t>武燕</t>
  </si>
  <si>
    <t>付强</t>
  </si>
  <si>
    <t>孟桥</t>
  </si>
  <si>
    <t>王永春</t>
  </si>
  <si>
    <t>陈善美</t>
  </si>
  <si>
    <t>钟永江</t>
  </si>
  <si>
    <t>张学亮</t>
  </si>
  <si>
    <t>白娟</t>
  </si>
  <si>
    <t>李敏</t>
  </si>
  <si>
    <t>张岩岩</t>
  </si>
  <si>
    <t>钱廷粉</t>
  </si>
  <si>
    <t>张统焕</t>
  </si>
  <si>
    <t>庞爱华</t>
  </si>
  <si>
    <t>张春华</t>
  </si>
  <si>
    <t>刘佳</t>
  </si>
  <si>
    <t>刘艳梅</t>
  </si>
  <si>
    <t>丁秀丽</t>
  </si>
  <si>
    <t>马新和</t>
  </si>
  <si>
    <t>马政勇</t>
  </si>
  <si>
    <t>张学齐</t>
  </si>
  <si>
    <t>马海波</t>
  </si>
  <si>
    <t>赵显龙</t>
  </si>
  <si>
    <t>朱艳苓</t>
  </si>
  <si>
    <t xml:space="preserve">补贴标准    </t>
  </si>
  <si>
    <t>曹冉</t>
  </si>
  <si>
    <t>普工</t>
  </si>
  <si>
    <t>500元/月</t>
  </si>
  <si>
    <t>2022年1月-2022年6月</t>
  </si>
  <si>
    <t>张美玲</t>
  </si>
  <si>
    <t>许树敏</t>
  </si>
  <si>
    <t>刘成</t>
  </si>
  <si>
    <t>张燕妮</t>
  </si>
  <si>
    <t>赵贵秋</t>
  </si>
  <si>
    <t>孔令花</t>
  </si>
  <si>
    <t>陈艳功</t>
  </si>
  <si>
    <t>徐如冰</t>
  </si>
  <si>
    <t>郭洪明</t>
  </si>
  <si>
    <t>董瑞华</t>
  </si>
  <si>
    <t>袁树涛</t>
  </si>
  <si>
    <t>李萍</t>
  </si>
  <si>
    <t>郭苏会</t>
  </si>
  <si>
    <t>王冬贤</t>
  </si>
  <si>
    <t>刘中立</t>
  </si>
  <si>
    <t>董云龙</t>
  </si>
  <si>
    <r>
      <t>单位：</t>
    </r>
    <r>
      <rPr>
        <sz val="12"/>
        <rFont val="Times New Roman"/>
        <family val="1"/>
      </rPr>
      <t xml:space="preserve"> </t>
    </r>
    <r>
      <rPr>
        <sz val="11"/>
        <rFont val="宋体"/>
        <family val="2"/>
        <charset val="134"/>
        <scheme val="minor"/>
      </rPr>
      <t>山东特丽洁物业管理有限公司（盖章）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</t>
    </r>
    <phoneticPr fontId="2" type="noConversion"/>
  </si>
  <si>
    <r>
      <t>单位：山东华星物业服务股份有限公司（盖章）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</t>
    </r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</si>
  <si>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</si>
  <si>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</si>
  <si>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</si>
  <si>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r>
      <t>单位：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济宁市新世纪电子科技股份有限公司</t>
    </r>
    <r>
      <rPr>
        <sz val="9"/>
        <rFont val="Times New Roman"/>
        <family val="1"/>
      </rPr>
      <t xml:space="preserve">                                                                                                                                         </t>
    </r>
    <phoneticPr fontId="2" type="noConversion"/>
  </si>
  <si>
    <t>补贴金额</t>
    <phoneticPr fontId="2" type="noConversion"/>
  </si>
  <si>
    <r>
      <t>单位：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济宁市兖州区滢渟商贸有限公司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</t>
    </r>
    <phoneticPr fontId="13" type="noConversion"/>
  </si>
  <si>
    <r>
      <t>单位：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山东金达通大洋商贸有限公司</t>
    </r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</t>
    </r>
    <phoneticPr fontId="13" type="noConversion"/>
  </si>
  <si>
    <t>补贴标准</t>
    <phoneticPr fontId="2" type="noConversion"/>
  </si>
  <si>
    <t>刘冬梅</t>
    <phoneticPr fontId="13" type="noConversion"/>
  </si>
  <si>
    <t>女</t>
    <phoneticPr fontId="13" type="noConversion"/>
  </si>
  <si>
    <t>家政</t>
    <phoneticPr fontId="13" type="noConversion"/>
  </si>
  <si>
    <t>1月-6月 500</t>
    <phoneticPr fontId="13" type="noConversion"/>
  </si>
  <si>
    <t>2022年1月-6月</t>
    <phoneticPr fontId="13" type="noConversion"/>
  </si>
  <si>
    <t>章海英</t>
    <phoneticPr fontId="13" type="noConversion"/>
  </si>
  <si>
    <t>会计</t>
    <phoneticPr fontId="13" type="noConversion"/>
  </si>
  <si>
    <t>毕秋兰</t>
    <phoneticPr fontId="13" type="noConversion"/>
  </si>
  <si>
    <r>
      <t>单位：济宁端信国际人才合作中心（盖章）</t>
    </r>
    <r>
      <rPr>
        <sz val="11"/>
        <rFont val="Times New Roman"/>
        <family val="1"/>
      </rPr>
      <t xml:space="preserve">                                                  </t>
    </r>
    <phoneticPr fontId="2" type="noConversion"/>
  </si>
  <si>
    <r>
      <t>单位：山东芯诺电子科技股份有限公司（盖章）</t>
    </r>
    <r>
      <rPr>
        <sz val="11"/>
        <rFont val="Times New Roman"/>
        <family val="1"/>
      </rPr>
      <t xml:space="preserve">                                                                         </t>
    </r>
    <phoneticPr fontId="2" type="noConversion"/>
  </si>
  <si>
    <t>371311********4425</t>
  </si>
  <si>
    <t>370921********5728</t>
  </si>
  <si>
    <t>370882********6114</t>
  </si>
  <si>
    <t>370882********3215</t>
  </si>
  <si>
    <t>370882********2419</t>
  </si>
  <si>
    <t>370882********2427</t>
  </si>
  <si>
    <t>370882********2414</t>
  </si>
  <si>
    <t>370911********044X</t>
  </si>
  <si>
    <t>370882********1626</t>
  </si>
  <si>
    <t>370882********4712</t>
  </si>
  <si>
    <t>370882********5810</t>
  </si>
  <si>
    <t>370882********3217</t>
  </si>
  <si>
    <t>370882********6122</t>
  </si>
  <si>
    <t xml:space="preserve"> 37088******6134745</t>
  </si>
  <si>
    <t>370822********2426</t>
  </si>
  <si>
    <t>370882********5837</t>
  </si>
  <si>
    <t>370882********5525</t>
  </si>
  <si>
    <t>370822********4224</t>
  </si>
  <si>
    <t>370822********1222</t>
  </si>
  <si>
    <t>370882********3246</t>
  </si>
  <si>
    <t>370882********2100</t>
  </si>
  <si>
    <t>370822********2031</t>
  </si>
  <si>
    <t>370882********2015</t>
  </si>
  <si>
    <t>370822********5515</t>
  </si>
  <si>
    <t>370882********0412</t>
  </si>
  <si>
    <t>370822********2013</t>
  </si>
  <si>
    <t>370822********1627</t>
  </si>
  <si>
    <t>370882********4262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</si>
  <si>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</si>
  <si>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</si>
  <si>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</si>
  <si>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</si>
  <si>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</si>
  <si>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</si>
  <si>
    <t>370822********5561</t>
  </si>
  <si>
    <t>370822********5516</t>
  </si>
  <si>
    <t>370822********551X</t>
  </si>
  <si>
    <t>370822********4228</t>
  </si>
  <si>
    <t>370882********4228</t>
  </si>
  <si>
    <t>370822********1629</t>
  </si>
  <si>
    <t>370882********2046</t>
  </si>
  <si>
    <t>370822********3292</t>
  </si>
  <si>
    <t>370882********4726</t>
  </si>
  <si>
    <t>370882********3260</t>
  </si>
  <si>
    <t>370882********1669</t>
  </si>
  <si>
    <t>370882********2428</t>
  </si>
  <si>
    <t>370822********3221</t>
  </si>
  <si>
    <t>370881******55346</t>
  </si>
  <si>
    <t>370882********471X</t>
  </si>
  <si>
    <t>370822********1258</t>
  </si>
  <si>
    <t>370882********2829</t>
  </si>
  <si>
    <t>370882********1627</t>
  </si>
  <si>
    <t>370882********4727</t>
  </si>
  <si>
    <t>370882********2465</t>
  </si>
  <si>
    <t>370882********0827</t>
  </si>
  <si>
    <t>370882********0024</t>
  </si>
  <si>
    <t>370882********1643</t>
  </si>
  <si>
    <t>370822********3211</t>
  </si>
  <si>
    <t>370882********2069</t>
  </si>
  <si>
    <t>370921********2441</t>
  </si>
  <si>
    <t>370822********0023</t>
  </si>
  <si>
    <t>372925********0726</t>
  </si>
  <si>
    <t>370830********121X</t>
  </si>
  <si>
    <t>370813********1043</t>
  </si>
  <si>
    <t>370822********3251</t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</si>
</sst>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0"/>
      <name val="仿宋_GB2312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quotePrefix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58" fontId="1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5" fillId="0" borderId="1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>
      <alignment vertical="center"/>
    </xf>
    <xf numFmtId="0" fontId="16" fillId="0" borderId="0" xfId="0" applyNumberFormat="1" applyFont="1" applyFill="1" applyBorder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/>
    </xf>
    <xf numFmtId="49" fontId="13" fillId="0" borderId="1" xfId="7" applyNumberFormat="1" applyFont="1" applyFill="1" applyBorder="1" applyAlignment="1">
      <alignment horizontal="center"/>
    </xf>
    <xf numFmtId="49" fontId="6" fillId="0" borderId="1" xfId="7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</cellXfs>
  <cellStyles count="8">
    <cellStyle name="常规" xfId="0" builtinId="0"/>
    <cellStyle name="常规 2" xfId="1"/>
    <cellStyle name="常规 3" xfId="5"/>
    <cellStyle name="常规 4" xfId="4"/>
    <cellStyle name="常规 7" xfId="2"/>
    <cellStyle name="常规 8" xfId="3"/>
    <cellStyle name="常规 9" xfId="6"/>
    <cellStyle name="常规_就业失业证信息花名册" xfId="7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6"/>
  <sheetViews>
    <sheetView tabSelected="1" topLeftCell="A157" workbookViewId="0">
      <selection activeCell="K12" sqref="K12"/>
    </sheetView>
  </sheetViews>
  <sheetFormatPr defaultRowHeight="13.5"/>
  <cols>
    <col min="1" max="1" width="6.25" style="61" customWidth="1"/>
    <col min="2" max="2" width="9" style="61"/>
    <col min="3" max="3" width="5" style="61" customWidth="1"/>
    <col min="4" max="4" width="20.5" style="61" bestFit="1" customWidth="1"/>
    <col min="5" max="5" width="18.75" style="38" customWidth="1"/>
    <col min="6" max="6" width="15" style="38" customWidth="1"/>
    <col min="7" max="7" width="18.625" style="38" customWidth="1"/>
    <col min="8" max="8" width="11.5" style="38" bestFit="1" customWidth="1"/>
    <col min="9" max="16384" width="9" style="38"/>
  </cols>
  <sheetData>
    <row r="1" spans="1:8" ht="27">
      <c r="A1" s="37" t="s">
        <v>0</v>
      </c>
      <c r="B1" s="37"/>
      <c r="C1" s="37"/>
      <c r="D1" s="37"/>
      <c r="E1" s="37"/>
      <c r="F1" s="37"/>
    </row>
    <row r="3" spans="1:8" ht="15.75">
      <c r="A3" s="29" t="s">
        <v>292</v>
      </c>
      <c r="B3" s="30"/>
      <c r="C3" s="29"/>
      <c r="D3" s="30"/>
      <c r="E3" s="29"/>
      <c r="F3" s="29"/>
      <c r="G3" s="29"/>
      <c r="H3" s="29"/>
    </row>
    <row r="4" spans="1:8" ht="25.5" customHeight="1">
      <c r="A4" s="1" t="s">
        <v>1</v>
      </c>
      <c r="B4" s="1" t="s">
        <v>2</v>
      </c>
      <c r="C4" s="1" t="s">
        <v>192</v>
      </c>
      <c r="D4" s="1" t="s">
        <v>3</v>
      </c>
      <c r="E4" s="1" t="s">
        <v>193</v>
      </c>
      <c r="F4" s="1" t="s">
        <v>6</v>
      </c>
      <c r="G4" s="1" t="s">
        <v>4</v>
      </c>
      <c r="H4" s="1" t="s">
        <v>5</v>
      </c>
    </row>
    <row r="5" spans="1:8">
      <c r="A5" s="2">
        <v>1</v>
      </c>
      <c r="B5" s="3" t="s">
        <v>10</v>
      </c>
      <c r="C5" s="3" t="s">
        <v>194</v>
      </c>
      <c r="D5" s="4" t="s">
        <v>7</v>
      </c>
      <c r="E5" s="3" t="s">
        <v>195</v>
      </c>
      <c r="F5" s="5">
        <v>500</v>
      </c>
      <c r="G5" s="6" t="s">
        <v>196</v>
      </c>
      <c r="H5" s="5">
        <f>F5*3</f>
        <v>1500</v>
      </c>
    </row>
    <row r="6" spans="1:8">
      <c r="A6" s="2">
        <v>2</v>
      </c>
      <c r="B6" s="3" t="s">
        <v>11</v>
      </c>
      <c r="C6" s="3" t="s">
        <v>197</v>
      </c>
      <c r="D6" s="4" t="s">
        <v>9</v>
      </c>
      <c r="E6" s="3" t="s">
        <v>198</v>
      </c>
      <c r="F6" s="5">
        <v>500</v>
      </c>
      <c r="G6" s="6" t="s">
        <v>196</v>
      </c>
      <c r="H6" s="5">
        <f t="shared" ref="H6:H50" si="0">F6*3</f>
        <v>1500</v>
      </c>
    </row>
    <row r="7" spans="1:8">
      <c r="A7" s="2">
        <v>3</v>
      </c>
      <c r="B7" s="3" t="s">
        <v>12</v>
      </c>
      <c r="C7" s="15" t="s">
        <v>197</v>
      </c>
      <c r="D7" s="7" t="s">
        <v>108</v>
      </c>
      <c r="E7" s="3" t="s">
        <v>198</v>
      </c>
      <c r="F7" s="5">
        <v>500</v>
      </c>
      <c r="G7" s="6" t="s">
        <v>196</v>
      </c>
      <c r="H7" s="5">
        <f t="shared" si="0"/>
        <v>1500</v>
      </c>
    </row>
    <row r="8" spans="1:8">
      <c r="A8" s="2">
        <v>4</v>
      </c>
      <c r="B8" s="3" t="s">
        <v>13</v>
      </c>
      <c r="C8" s="3" t="s">
        <v>194</v>
      </c>
      <c r="D8" s="7" t="s">
        <v>109</v>
      </c>
      <c r="E8" s="3" t="s">
        <v>199</v>
      </c>
      <c r="F8" s="5">
        <v>500</v>
      </c>
      <c r="G8" s="6" t="s">
        <v>196</v>
      </c>
      <c r="H8" s="5">
        <f t="shared" si="0"/>
        <v>1500</v>
      </c>
    </row>
    <row r="9" spans="1:8">
      <c r="A9" s="2">
        <v>5</v>
      </c>
      <c r="B9" s="3" t="s">
        <v>14</v>
      </c>
      <c r="C9" s="3" t="s">
        <v>197</v>
      </c>
      <c r="D9" s="7" t="s">
        <v>110</v>
      </c>
      <c r="E9" s="3" t="s">
        <v>198</v>
      </c>
      <c r="F9" s="5">
        <v>500</v>
      </c>
      <c r="G9" s="6" t="s">
        <v>196</v>
      </c>
      <c r="H9" s="5">
        <f t="shared" si="0"/>
        <v>1500</v>
      </c>
    </row>
    <row r="10" spans="1:8">
      <c r="A10" s="2">
        <v>6</v>
      </c>
      <c r="B10" s="8" t="s">
        <v>15</v>
      </c>
      <c r="C10" s="15" t="s">
        <v>194</v>
      </c>
      <c r="D10" s="9" t="s">
        <v>111</v>
      </c>
      <c r="E10" s="3" t="s">
        <v>199</v>
      </c>
      <c r="F10" s="5">
        <v>500</v>
      </c>
      <c r="G10" s="6" t="s">
        <v>196</v>
      </c>
      <c r="H10" s="5">
        <f t="shared" si="0"/>
        <v>1500</v>
      </c>
    </row>
    <row r="11" spans="1:8">
      <c r="A11" s="2">
        <v>7</v>
      </c>
      <c r="B11" s="8" t="s">
        <v>16</v>
      </c>
      <c r="C11" s="15" t="s">
        <v>194</v>
      </c>
      <c r="D11" s="9" t="s">
        <v>112</v>
      </c>
      <c r="E11" s="3" t="s">
        <v>200</v>
      </c>
      <c r="F11" s="5">
        <v>500</v>
      </c>
      <c r="G11" s="6" t="s">
        <v>196</v>
      </c>
      <c r="H11" s="5">
        <f t="shared" si="0"/>
        <v>1500</v>
      </c>
    </row>
    <row r="12" spans="1:8">
      <c r="A12" s="2">
        <v>8</v>
      </c>
      <c r="B12" s="8" t="s">
        <v>17</v>
      </c>
      <c r="C12" s="15" t="s">
        <v>197</v>
      </c>
      <c r="D12" s="8" t="s">
        <v>113</v>
      </c>
      <c r="E12" s="3" t="s">
        <v>198</v>
      </c>
      <c r="F12" s="5">
        <v>500</v>
      </c>
      <c r="G12" s="6" t="s">
        <v>196</v>
      </c>
      <c r="H12" s="5">
        <f t="shared" si="0"/>
        <v>1500</v>
      </c>
    </row>
    <row r="13" spans="1:8">
      <c r="A13" s="2">
        <v>9</v>
      </c>
      <c r="B13" s="10" t="s">
        <v>18</v>
      </c>
      <c r="C13" s="10" t="s">
        <v>194</v>
      </c>
      <c r="D13" s="11" t="s">
        <v>114</v>
      </c>
      <c r="E13" s="3" t="s">
        <v>201</v>
      </c>
      <c r="F13" s="5">
        <v>500</v>
      </c>
      <c r="G13" s="6" t="s">
        <v>196</v>
      </c>
      <c r="H13" s="5">
        <f t="shared" si="0"/>
        <v>1500</v>
      </c>
    </row>
    <row r="14" spans="1:8">
      <c r="A14" s="2">
        <v>10</v>
      </c>
      <c r="B14" s="10" t="s">
        <v>19</v>
      </c>
      <c r="C14" s="10" t="s">
        <v>197</v>
      </c>
      <c r="D14" s="11" t="s">
        <v>115</v>
      </c>
      <c r="E14" s="10" t="s">
        <v>202</v>
      </c>
      <c r="F14" s="5">
        <v>500</v>
      </c>
      <c r="G14" s="6" t="s">
        <v>196</v>
      </c>
      <c r="H14" s="5">
        <f t="shared" si="0"/>
        <v>1500</v>
      </c>
    </row>
    <row r="15" spans="1:8">
      <c r="A15" s="2">
        <v>11</v>
      </c>
      <c r="B15" s="10" t="s">
        <v>20</v>
      </c>
      <c r="C15" s="10" t="s">
        <v>197</v>
      </c>
      <c r="D15" s="9" t="s">
        <v>116</v>
      </c>
      <c r="E15" s="10" t="s">
        <v>203</v>
      </c>
      <c r="F15" s="5">
        <v>500</v>
      </c>
      <c r="G15" s="6" t="s">
        <v>196</v>
      </c>
      <c r="H15" s="5">
        <f t="shared" si="0"/>
        <v>1500</v>
      </c>
    </row>
    <row r="16" spans="1:8">
      <c r="A16" s="2">
        <v>12</v>
      </c>
      <c r="B16" s="10" t="s">
        <v>21</v>
      </c>
      <c r="C16" s="10" t="s">
        <v>197</v>
      </c>
      <c r="D16" s="9" t="s">
        <v>117</v>
      </c>
      <c r="E16" s="10" t="s">
        <v>198</v>
      </c>
      <c r="F16" s="5">
        <v>500</v>
      </c>
      <c r="G16" s="6" t="s">
        <v>196</v>
      </c>
      <c r="H16" s="5">
        <f t="shared" si="0"/>
        <v>1500</v>
      </c>
    </row>
    <row r="17" spans="1:8">
      <c r="A17" s="2">
        <v>13</v>
      </c>
      <c r="B17" s="10" t="s">
        <v>22</v>
      </c>
      <c r="C17" s="10" t="s">
        <v>194</v>
      </c>
      <c r="D17" s="9" t="s">
        <v>118</v>
      </c>
      <c r="E17" s="10" t="s">
        <v>199</v>
      </c>
      <c r="F17" s="5">
        <v>500</v>
      </c>
      <c r="G17" s="6" t="s">
        <v>196</v>
      </c>
      <c r="H17" s="5">
        <f t="shared" si="0"/>
        <v>1500</v>
      </c>
    </row>
    <row r="18" spans="1:8">
      <c r="A18" s="2">
        <v>14</v>
      </c>
      <c r="B18" s="3" t="s">
        <v>23</v>
      </c>
      <c r="C18" s="3" t="s">
        <v>197</v>
      </c>
      <c r="D18" s="7" t="s">
        <v>119</v>
      </c>
      <c r="E18" s="3" t="s">
        <v>203</v>
      </c>
      <c r="F18" s="5">
        <v>500</v>
      </c>
      <c r="G18" s="6" t="s">
        <v>196</v>
      </c>
      <c r="H18" s="5">
        <f t="shared" si="0"/>
        <v>1500</v>
      </c>
    </row>
    <row r="19" spans="1:8">
      <c r="A19" s="2">
        <v>15</v>
      </c>
      <c r="B19" s="3" t="s">
        <v>24</v>
      </c>
      <c r="C19" s="3" t="s">
        <v>197</v>
      </c>
      <c r="D19" s="3" t="s">
        <v>106</v>
      </c>
      <c r="E19" s="3" t="s">
        <v>202</v>
      </c>
      <c r="F19" s="5">
        <v>500</v>
      </c>
      <c r="G19" s="6" t="s">
        <v>196</v>
      </c>
      <c r="H19" s="5">
        <f t="shared" si="0"/>
        <v>1500</v>
      </c>
    </row>
    <row r="20" spans="1:8">
      <c r="A20" s="2">
        <v>16</v>
      </c>
      <c r="B20" s="3" t="s">
        <v>25</v>
      </c>
      <c r="C20" s="3" t="s">
        <v>197</v>
      </c>
      <c r="D20" s="3" t="s">
        <v>120</v>
      </c>
      <c r="E20" s="3" t="s">
        <v>198</v>
      </c>
      <c r="F20" s="5">
        <v>500</v>
      </c>
      <c r="G20" s="6" t="s">
        <v>196</v>
      </c>
      <c r="H20" s="5">
        <f t="shared" si="0"/>
        <v>1500</v>
      </c>
    </row>
    <row r="21" spans="1:8">
      <c r="A21" s="2">
        <v>17</v>
      </c>
      <c r="B21" s="3" t="s">
        <v>26</v>
      </c>
      <c r="C21" s="3" t="s">
        <v>197</v>
      </c>
      <c r="D21" s="7" t="s">
        <v>121</v>
      </c>
      <c r="E21" s="3" t="s">
        <v>202</v>
      </c>
      <c r="F21" s="5">
        <v>500</v>
      </c>
      <c r="G21" s="6" t="s">
        <v>196</v>
      </c>
      <c r="H21" s="5">
        <f t="shared" si="0"/>
        <v>1500</v>
      </c>
    </row>
    <row r="22" spans="1:8">
      <c r="A22" s="2">
        <v>18</v>
      </c>
      <c r="B22" s="8" t="s">
        <v>27</v>
      </c>
      <c r="C22" s="15" t="s">
        <v>197</v>
      </c>
      <c r="D22" s="9" t="s">
        <v>122</v>
      </c>
      <c r="E22" s="3" t="s">
        <v>204</v>
      </c>
      <c r="F22" s="5">
        <v>500</v>
      </c>
      <c r="G22" s="6" t="s">
        <v>196</v>
      </c>
      <c r="H22" s="5">
        <f t="shared" si="0"/>
        <v>1500</v>
      </c>
    </row>
    <row r="23" spans="1:8">
      <c r="A23" s="2">
        <v>19</v>
      </c>
      <c r="B23" s="8" t="s">
        <v>28</v>
      </c>
      <c r="C23" s="15" t="s">
        <v>197</v>
      </c>
      <c r="D23" s="9" t="s">
        <v>123</v>
      </c>
      <c r="E23" s="3" t="s">
        <v>204</v>
      </c>
      <c r="F23" s="5">
        <v>500</v>
      </c>
      <c r="G23" s="6" t="s">
        <v>196</v>
      </c>
      <c r="H23" s="5">
        <f t="shared" si="0"/>
        <v>1500</v>
      </c>
    </row>
    <row r="24" spans="1:8">
      <c r="A24" s="2">
        <v>20</v>
      </c>
      <c r="B24" s="12" t="s">
        <v>29</v>
      </c>
      <c r="C24" s="12" t="s">
        <v>197</v>
      </c>
      <c r="D24" s="13" t="s">
        <v>124</v>
      </c>
      <c r="E24" s="3" t="s">
        <v>203</v>
      </c>
      <c r="F24" s="5">
        <v>500</v>
      </c>
      <c r="G24" s="6" t="s">
        <v>196</v>
      </c>
      <c r="H24" s="5">
        <f t="shared" si="0"/>
        <v>1500</v>
      </c>
    </row>
    <row r="25" spans="1:8">
      <c r="A25" s="2">
        <v>21</v>
      </c>
      <c r="B25" s="3" t="s">
        <v>30</v>
      </c>
      <c r="C25" s="3" t="s">
        <v>197</v>
      </c>
      <c r="D25" s="7" t="s">
        <v>125</v>
      </c>
      <c r="E25" s="3" t="s">
        <v>198</v>
      </c>
      <c r="F25" s="5">
        <v>500</v>
      </c>
      <c r="G25" s="6" t="s">
        <v>196</v>
      </c>
      <c r="H25" s="5">
        <f t="shared" si="0"/>
        <v>1500</v>
      </c>
    </row>
    <row r="26" spans="1:8">
      <c r="A26" s="2">
        <v>22</v>
      </c>
      <c r="B26" s="3" t="s">
        <v>31</v>
      </c>
      <c r="C26" s="3" t="s">
        <v>197</v>
      </c>
      <c r="D26" s="7" t="s">
        <v>126</v>
      </c>
      <c r="E26" s="3" t="s">
        <v>202</v>
      </c>
      <c r="F26" s="5">
        <v>500</v>
      </c>
      <c r="G26" s="6" t="s">
        <v>196</v>
      </c>
      <c r="H26" s="5">
        <f t="shared" si="0"/>
        <v>1500</v>
      </c>
    </row>
    <row r="27" spans="1:8">
      <c r="A27" s="2">
        <v>23</v>
      </c>
      <c r="B27" s="3" t="s">
        <v>32</v>
      </c>
      <c r="C27" s="3" t="s">
        <v>197</v>
      </c>
      <c r="D27" s="7" t="s">
        <v>127</v>
      </c>
      <c r="E27" s="3" t="s">
        <v>198</v>
      </c>
      <c r="F27" s="5">
        <v>500</v>
      </c>
      <c r="G27" s="6" t="s">
        <v>196</v>
      </c>
      <c r="H27" s="5">
        <f t="shared" si="0"/>
        <v>1500</v>
      </c>
    </row>
    <row r="28" spans="1:8">
      <c r="A28" s="2">
        <v>24</v>
      </c>
      <c r="B28" s="3" t="s">
        <v>33</v>
      </c>
      <c r="C28" s="3" t="s">
        <v>194</v>
      </c>
      <c r="D28" s="7" t="s">
        <v>128</v>
      </c>
      <c r="E28" s="3" t="s">
        <v>205</v>
      </c>
      <c r="F28" s="5">
        <v>500</v>
      </c>
      <c r="G28" s="6" t="s">
        <v>196</v>
      </c>
      <c r="H28" s="5">
        <f t="shared" si="0"/>
        <v>1500</v>
      </c>
    </row>
    <row r="29" spans="1:8">
      <c r="A29" s="2">
        <v>25</v>
      </c>
      <c r="B29" s="3" t="s">
        <v>34</v>
      </c>
      <c r="C29" s="3" t="s">
        <v>194</v>
      </c>
      <c r="D29" s="7" t="s">
        <v>129</v>
      </c>
      <c r="E29" s="3" t="s">
        <v>198</v>
      </c>
      <c r="F29" s="5">
        <v>500</v>
      </c>
      <c r="G29" s="6" t="s">
        <v>196</v>
      </c>
      <c r="H29" s="5">
        <f t="shared" si="0"/>
        <v>1500</v>
      </c>
    </row>
    <row r="30" spans="1:8">
      <c r="A30" s="2">
        <v>26</v>
      </c>
      <c r="B30" s="3" t="s">
        <v>35</v>
      </c>
      <c r="C30" s="3" t="s">
        <v>197</v>
      </c>
      <c r="D30" s="7" t="s">
        <v>130</v>
      </c>
      <c r="E30" s="3" t="s">
        <v>202</v>
      </c>
      <c r="F30" s="5">
        <v>500</v>
      </c>
      <c r="G30" s="6" t="s">
        <v>196</v>
      </c>
      <c r="H30" s="5">
        <f t="shared" si="0"/>
        <v>1500</v>
      </c>
    </row>
    <row r="31" spans="1:8">
      <c r="A31" s="2">
        <v>27</v>
      </c>
      <c r="B31" s="15" t="s">
        <v>36</v>
      </c>
      <c r="C31" s="3" t="s">
        <v>197</v>
      </c>
      <c r="D31" s="7" t="s">
        <v>131</v>
      </c>
      <c r="E31" s="3" t="s">
        <v>198</v>
      </c>
      <c r="F31" s="5">
        <v>500</v>
      </c>
      <c r="G31" s="6" t="s">
        <v>196</v>
      </c>
      <c r="H31" s="5">
        <f t="shared" si="0"/>
        <v>1500</v>
      </c>
    </row>
    <row r="32" spans="1:8">
      <c r="A32" s="2">
        <v>28</v>
      </c>
      <c r="B32" s="8" t="s">
        <v>37</v>
      </c>
      <c r="C32" s="3" t="s">
        <v>197</v>
      </c>
      <c r="D32" s="9" t="s">
        <v>132</v>
      </c>
      <c r="E32" s="3" t="s">
        <v>204</v>
      </c>
      <c r="F32" s="5">
        <v>500</v>
      </c>
      <c r="G32" s="6" t="s">
        <v>196</v>
      </c>
      <c r="H32" s="5">
        <f t="shared" si="0"/>
        <v>1500</v>
      </c>
    </row>
    <row r="33" spans="1:8">
      <c r="A33" s="2">
        <v>29</v>
      </c>
      <c r="B33" s="15" t="s">
        <v>38</v>
      </c>
      <c r="C33" s="15" t="s">
        <v>197</v>
      </c>
      <c r="D33" s="13" t="s">
        <v>124</v>
      </c>
      <c r="E33" s="3" t="s">
        <v>198</v>
      </c>
      <c r="F33" s="5">
        <v>500</v>
      </c>
      <c r="G33" s="6" t="s">
        <v>196</v>
      </c>
      <c r="H33" s="5">
        <f t="shared" si="0"/>
        <v>1500</v>
      </c>
    </row>
    <row r="34" spans="1:8">
      <c r="A34" s="2">
        <v>30</v>
      </c>
      <c r="B34" s="8" t="s">
        <v>39</v>
      </c>
      <c r="C34" s="14" t="s">
        <v>197</v>
      </c>
      <c r="D34" s="7" t="s">
        <v>133</v>
      </c>
      <c r="E34" s="12" t="s">
        <v>206</v>
      </c>
      <c r="F34" s="5">
        <v>500</v>
      </c>
      <c r="G34" s="6" t="s">
        <v>196</v>
      </c>
      <c r="H34" s="5">
        <f t="shared" si="0"/>
        <v>1500</v>
      </c>
    </row>
    <row r="35" spans="1:8">
      <c r="A35" s="2">
        <v>31</v>
      </c>
      <c r="B35" s="8" t="s">
        <v>40</v>
      </c>
      <c r="C35" s="14" t="s">
        <v>197</v>
      </c>
      <c r="D35" s="7" t="s">
        <v>134</v>
      </c>
      <c r="E35" s="3" t="s">
        <v>198</v>
      </c>
      <c r="F35" s="5">
        <v>500</v>
      </c>
      <c r="G35" s="6" t="s">
        <v>196</v>
      </c>
      <c r="H35" s="5">
        <f t="shared" si="0"/>
        <v>1500</v>
      </c>
    </row>
    <row r="36" spans="1:8">
      <c r="A36" s="2">
        <v>32</v>
      </c>
      <c r="B36" s="8" t="s">
        <v>41</v>
      </c>
      <c r="C36" s="14" t="s">
        <v>197</v>
      </c>
      <c r="D36" s="7" t="s">
        <v>135</v>
      </c>
      <c r="E36" s="3" t="s">
        <v>198</v>
      </c>
      <c r="F36" s="5">
        <v>500</v>
      </c>
      <c r="G36" s="6" t="s">
        <v>196</v>
      </c>
      <c r="H36" s="5">
        <f t="shared" si="0"/>
        <v>1500</v>
      </c>
    </row>
    <row r="37" spans="1:8">
      <c r="A37" s="2">
        <v>33</v>
      </c>
      <c r="B37" s="8" t="s">
        <v>42</v>
      </c>
      <c r="C37" s="14" t="s">
        <v>197</v>
      </c>
      <c r="D37" s="7" t="s">
        <v>136</v>
      </c>
      <c r="E37" s="12" t="s">
        <v>206</v>
      </c>
      <c r="F37" s="5">
        <v>500</v>
      </c>
      <c r="G37" s="6" t="s">
        <v>196</v>
      </c>
      <c r="H37" s="5">
        <f t="shared" si="0"/>
        <v>1500</v>
      </c>
    </row>
    <row r="38" spans="1:8">
      <c r="A38" s="2">
        <v>34</v>
      </c>
      <c r="B38" s="8" t="s">
        <v>137</v>
      </c>
      <c r="C38" s="14" t="s">
        <v>197</v>
      </c>
      <c r="D38" s="7" t="s">
        <v>182</v>
      </c>
      <c r="E38" s="12" t="s">
        <v>198</v>
      </c>
      <c r="F38" s="5">
        <v>500</v>
      </c>
      <c r="G38" s="6" t="s">
        <v>196</v>
      </c>
      <c r="H38" s="5">
        <f t="shared" si="0"/>
        <v>1500</v>
      </c>
    </row>
    <row r="39" spans="1:8">
      <c r="A39" s="2">
        <v>35</v>
      </c>
      <c r="B39" s="8" t="s">
        <v>138</v>
      </c>
      <c r="C39" s="14" t="s">
        <v>197</v>
      </c>
      <c r="D39" s="9" t="s">
        <v>183</v>
      </c>
      <c r="E39" s="12" t="s">
        <v>206</v>
      </c>
      <c r="F39" s="5">
        <v>500</v>
      </c>
      <c r="G39" s="6" t="s">
        <v>196</v>
      </c>
      <c r="H39" s="5">
        <f t="shared" si="0"/>
        <v>1500</v>
      </c>
    </row>
    <row r="40" spans="1:8">
      <c r="A40" s="2">
        <v>36</v>
      </c>
      <c r="B40" s="8" t="s">
        <v>139</v>
      </c>
      <c r="C40" s="3" t="s">
        <v>194</v>
      </c>
      <c r="D40" s="7" t="s">
        <v>96</v>
      </c>
      <c r="E40" s="3" t="s">
        <v>199</v>
      </c>
      <c r="F40" s="5">
        <v>500</v>
      </c>
      <c r="G40" s="6" t="s">
        <v>196</v>
      </c>
      <c r="H40" s="5">
        <f t="shared" si="0"/>
        <v>1500</v>
      </c>
    </row>
    <row r="41" spans="1:8">
      <c r="A41" s="2">
        <v>37</v>
      </c>
      <c r="B41" s="8" t="s">
        <v>140</v>
      </c>
      <c r="C41" s="3" t="s">
        <v>197</v>
      </c>
      <c r="D41" s="3" t="s">
        <v>8</v>
      </c>
      <c r="E41" s="3" t="s">
        <v>206</v>
      </c>
      <c r="F41" s="5">
        <v>500</v>
      </c>
      <c r="G41" s="6" t="s">
        <v>196</v>
      </c>
      <c r="H41" s="5">
        <f t="shared" si="0"/>
        <v>1500</v>
      </c>
    </row>
    <row r="42" spans="1:8">
      <c r="A42" s="2">
        <v>38</v>
      </c>
      <c r="B42" s="8" t="s">
        <v>141</v>
      </c>
      <c r="C42" s="3" t="s">
        <v>197</v>
      </c>
      <c r="D42" s="16" t="s">
        <v>184</v>
      </c>
      <c r="E42" s="3" t="s">
        <v>207</v>
      </c>
      <c r="F42" s="5">
        <v>500</v>
      </c>
      <c r="G42" s="6" t="s">
        <v>196</v>
      </c>
      <c r="H42" s="5">
        <f t="shared" si="0"/>
        <v>1500</v>
      </c>
    </row>
    <row r="43" spans="1:8">
      <c r="A43" s="2">
        <v>39</v>
      </c>
      <c r="B43" s="8" t="s">
        <v>142</v>
      </c>
      <c r="C43" s="3" t="s">
        <v>197</v>
      </c>
      <c r="D43" s="7" t="s">
        <v>94</v>
      </c>
      <c r="E43" s="12" t="s">
        <v>208</v>
      </c>
      <c r="F43" s="5">
        <v>500</v>
      </c>
      <c r="G43" s="6" t="s">
        <v>196</v>
      </c>
      <c r="H43" s="5">
        <f t="shared" si="0"/>
        <v>1500</v>
      </c>
    </row>
    <row r="44" spans="1:8">
      <c r="A44" s="2">
        <v>40</v>
      </c>
      <c r="B44" s="8" t="s">
        <v>143</v>
      </c>
      <c r="C44" s="3" t="s">
        <v>197</v>
      </c>
      <c r="D44" s="16" t="s">
        <v>185</v>
      </c>
      <c r="E44" s="8" t="s">
        <v>198</v>
      </c>
      <c r="F44" s="5">
        <v>500</v>
      </c>
      <c r="G44" s="6" t="s">
        <v>196</v>
      </c>
      <c r="H44" s="5">
        <f t="shared" si="0"/>
        <v>1500</v>
      </c>
    </row>
    <row r="45" spans="1:8">
      <c r="A45" s="2">
        <v>41</v>
      </c>
      <c r="B45" s="8" t="s">
        <v>144</v>
      </c>
      <c r="C45" s="3" t="s">
        <v>197</v>
      </c>
      <c r="D45" s="7" t="s">
        <v>186</v>
      </c>
      <c r="E45" s="8" t="s">
        <v>202</v>
      </c>
      <c r="F45" s="5">
        <v>500</v>
      </c>
      <c r="G45" s="6" t="s">
        <v>196</v>
      </c>
      <c r="H45" s="5">
        <f t="shared" si="0"/>
        <v>1500</v>
      </c>
    </row>
    <row r="46" spans="1:8">
      <c r="A46" s="2">
        <v>42</v>
      </c>
      <c r="B46" s="8" t="s">
        <v>145</v>
      </c>
      <c r="C46" s="3" t="s">
        <v>197</v>
      </c>
      <c r="D46" s="7" t="s">
        <v>187</v>
      </c>
      <c r="E46" s="8" t="s">
        <v>198</v>
      </c>
      <c r="F46" s="5">
        <v>500</v>
      </c>
      <c r="G46" s="6" t="s">
        <v>196</v>
      </c>
      <c r="H46" s="5">
        <f t="shared" si="0"/>
        <v>1500</v>
      </c>
    </row>
    <row r="47" spans="1:8">
      <c r="A47" s="2">
        <v>43</v>
      </c>
      <c r="B47" s="8" t="s">
        <v>146</v>
      </c>
      <c r="C47" s="3" t="s">
        <v>197</v>
      </c>
      <c r="D47" s="31" t="s">
        <v>188</v>
      </c>
      <c r="E47" s="8" t="s">
        <v>198</v>
      </c>
      <c r="F47" s="5">
        <v>500</v>
      </c>
      <c r="G47" s="6" t="s">
        <v>196</v>
      </c>
      <c r="H47" s="5">
        <f t="shared" si="0"/>
        <v>1500</v>
      </c>
    </row>
    <row r="48" spans="1:8">
      <c r="A48" s="2">
        <v>44</v>
      </c>
      <c r="B48" s="8" t="s">
        <v>147</v>
      </c>
      <c r="C48" s="3" t="s">
        <v>197</v>
      </c>
      <c r="D48" s="32" t="s">
        <v>189</v>
      </c>
      <c r="E48" s="8" t="s">
        <v>198</v>
      </c>
      <c r="F48" s="5">
        <v>500</v>
      </c>
      <c r="G48" s="6" t="s">
        <v>196</v>
      </c>
      <c r="H48" s="5">
        <f t="shared" si="0"/>
        <v>1500</v>
      </c>
    </row>
    <row r="49" spans="1:8">
      <c r="A49" s="2">
        <v>45</v>
      </c>
      <c r="B49" s="8" t="s">
        <v>148</v>
      </c>
      <c r="C49" s="3" t="s">
        <v>197</v>
      </c>
      <c r="D49" s="31" t="s">
        <v>190</v>
      </c>
      <c r="E49" s="8" t="s">
        <v>198</v>
      </c>
      <c r="F49" s="5">
        <v>500</v>
      </c>
      <c r="G49" s="6" t="s">
        <v>196</v>
      </c>
      <c r="H49" s="5">
        <f t="shared" si="0"/>
        <v>1500</v>
      </c>
    </row>
    <row r="50" spans="1:8">
      <c r="A50" s="2">
        <v>46</v>
      </c>
      <c r="B50" s="8" t="s">
        <v>149</v>
      </c>
      <c r="C50" s="3" t="s">
        <v>197</v>
      </c>
      <c r="D50" s="32" t="s">
        <v>191</v>
      </c>
      <c r="E50" s="8" t="s">
        <v>198</v>
      </c>
      <c r="F50" s="5">
        <v>500</v>
      </c>
      <c r="G50" s="6" t="s">
        <v>196</v>
      </c>
      <c r="H50" s="5">
        <f t="shared" si="0"/>
        <v>1500</v>
      </c>
    </row>
    <row r="52" spans="1:8" ht="15">
      <c r="A52" s="39" t="s">
        <v>293</v>
      </c>
      <c r="B52" s="39"/>
      <c r="C52" s="39"/>
      <c r="D52" s="39"/>
      <c r="E52" s="39"/>
      <c r="F52" s="39"/>
      <c r="G52" s="39"/>
      <c r="H52" s="39"/>
    </row>
    <row r="53" spans="1:8" ht="27">
      <c r="A53" s="40" t="s">
        <v>1</v>
      </c>
      <c r="B53" s="40" t="s">
        <v>2</v>
      </c>
      <c r="C53" s="40" t="s">
        <v>192</v>
      </c>
      <c r="D53" s="40" t="s">
        <v>3</v>
      </c>
      <c r="E53" s="40" t="s">
        <v>193</v>
      </c>
      <c r="F53" s="40" t="s">
        <v>6</v>
      </c>
      <c r="G53" s="40" t="s">
        <v>4</v>
      </c>
      <c r="H53" s="40" t="s">
        <v>5</v>
      </c>
    </row>
    <row r="54" spans="1:8">
      <c r="A54" s="17">
        <v>1</v>
      </c>
      <c r="B54" s="17" t="s">
        <v>43</v>
      </c>
      <c r="C54" s="17" t="s">
        <v>194</v>
      </c>
      <c r="D54" s="18" t="s">
        <v>74</v>
      </c>
      <c r="E54" s="19" t="s">
        <v>195</v>
      </c>
      <c r="F54" s="41">
        <v>500</v>
      </c>
      <c r="G54" s="21" t="s">
        <v>209</v>
      </c>
      <c r="H54" s="41">
        <f t="shared" ref="H54:H102" si="1">F54*3</f>
        <v>1500</v>
      </c>
    </row>
    <row r="55" spans="1:8">
      <c r="A55" s="17">
        <v>2</v>
      </c>
      <c r="B55" s="17" t="s">
        <v>44</v>
      </c>
      <c r="C55" s="17" t="s">
        <v>194</v>
      </c>
      <c r="D55" s="18" t="s">
        <v>75</v>
      </c>
      <c r="E55" s="19" t="s">
        <v>195</v>
      </c>
      <c r="F55" s="41">
        <v>500</v>
      </c>
      <c r="G55" s="21" t="s">
        <v>209</v>
      </c>
      <c r="H55" s="41">
        <f t="shared" si="1"/>
        <v>1500</v>
      </c>
    </row>
    <row r="56" spans="1:8">
      <c r="A56" s="17">
        <v>3</v>
      </c>
      <c r="B56" s="17" t="s">
        <v>45</v>
      </c>
      <c r="C56" s="17" t="s">
        <v>194</v>
      </c>
      <c r="D56" s="18" t="s">
        <v>76</v>
      </c>
      <c r="E56" s="19" t="s">
        <v>195</v>
      </c>
      <c r="F56" s="41">
        <v>500</v>
      </c>
      <c r="G56" s="21" t="s">
        <v>209</v>
      </c>
      <c r="H56" s="41">
        <f t="shared" si="1"/>
        <v>1500</v>
      </c>
    </row>
    <row r="57" spans="1:8">
      <c r="A57" s="17">
        <v>4</v>
      </c>
      <c r="B57" s="17" t="s">
        <v>46</v>
      </c>
      <c r="C57" s="17" t="s">
        <v>197</v>
      </c>
      <c r="D57" s="18" t="s">
        <v>77</v>
      </c>
      <c r="E57" s="19" t="s">
        <v>195</v>
      </c>
      <c r="F57" s="41">
        <v>500</v>
      </c>
      <c r="G57" s="21" t="s">
        <v>209</v>
      </c>
      <c r="H57" s="41">
        <f t="shared" si="1"/>
        <v>1500</v>
      </c>
    </row>
    <row r="58" spans="1:8">
      <c r="A58" s="17">
        <v>5</v>
      </c>
      <c r="B58" s="17" t="s">
        <v>47</v>
      </c>
      <c r="C58" s="17" t="s">
        <v>194</v>
      </c>
      <c r="D58" s="20" t="s">
        <v>78</v>
      </c>
      <c r="E58" s="19" t="s">
        <v>195</v>
      </c>
      <c r="F58" s="41">
        <v>500</v>
      </c>
      <c r="G58" s="21" t="s">
        <v>209</v>
      </c>
      <c r="H58" s="41">
        <f t="shared" si="1"/>
        <v>1500</v>
      </c>
    </row>
    <row r="59" spans="1:8">
      <c r="A59" s="17">
        <v>6</v>
      </c>
      <c r="B59" s="17" t="s">
        <v>48</v>
      </c>
      <c r="C59" s="17" t="s">
        <v>197</v>
      </c>
      <c r="D59" s="20" t="s">
        <v>79</v>
      </c>
      <c r="E59" s="19" t="s">
        <v>210</v>
      </c>
      <c r="F59" s="41">
        <v>500</v>
      </c>
      <c r="G59" s="21" t="s">
        <v>209</v>
      </c>
      <c r="H59" s="41">
        <f t="shared" si="1"/>
        <v>1500</v>
      </c>
    </row>
    <row r="60" spans="1:8">
      <c r="A60" s="17">
        <v>7</v>
      </c>
      <c r="B60" s="17" t="s">
        <v>49</v>
      </c>
      <c r="C60" s="17" t="s">
        <v>194</v>
      </c>
      <c r="D60" s="20" t="s">
        <v>80</v>
      </c>
      <c r="E60" s="19" t="s">
        <v>195</v>
      </c>
      <c r="F60" s="41">
        <v>500</v>
      </c>
      <c r="G60" s="21" t="s">
        <v>209</v>
      </c>
      <c r="H60" s="41">
        <f t="shared" si="1"/>
        <v>1500</v>
      </c>
    </row>
    <row r="61" spans="1:8">
      <c r="A61" s="17">
        <v>8</v>
      </c>
      <c r="B61" s="17" t="s">
        <v>50</v>
      </c>
      <c r="C61" s="17" t="s">
        <v>194</v>
      </c>
      <c r="D61" s="20" t="s">
        <v>81</v>
      </c>
      <c r="E61" s="19" t="s">
        <v>195</v>
      </c>
      <c r="F61" s="41">
        <v>500</v>
      </c>
      <c r="G61" s="21" t="s">
        <v>209</v>
      </c>
      <c r="H61" s="41">
        <f t="shared" si="1"/>
        <v>1500</v>
      </c>
    </row>
    <row r="62" spans="1:8">
      <c r="A62" s="17">
        <v>9</v>
      </c>
      <c r="B62" s="17" t="s">
        <v>51</v>
      </c>
      <c r="C62" s="17" t="s">
        <v>194</v>
      </c>
      <c r="D62" s="20" t="s">
        <v>82</v>
      </c>
      <c r="E62" s="19" t="s">
        <v>195</v>
      </c>
      <c r="F62" s="41">
        <v>500</v>
      </c>
      <c r="G62" s="21" t="s">
        <v>209</v>
      </c>
      <c r="H62" s="41">
        <f t="shared" si="1"/>
        <v>1500</v>
      </c>
    </row>
    <row r="63" spans="1:8">
      <c r="A63" s="17">
        <v>10</v>
      </c>
      <c r="B63" s="17" t="s">
        <v>52</v>
      </c>
      <c r="C63" s="17" t="s">
        <v>194</v>
      </c>
      <c r="D63" s="18" t="s">
        <v>83</v>
      </c>
      <c r="E63" s="19" t="s">
        <v>195</v>
      </c>
      <c r="F63" s="41">
        <v>500</v>
      </c>
      <c r="G63" s="21" t="s">
        <v>209</v>
      </c>
      <c r="H63" s="41">
        <f t="shared" si="1"/>
        <v>1500</v>
      </c>
    </row>
    <row r="64" spans="1:8">
      <c r="A64" s="17">
        <v>11</v>
      </c>
      <c r="B64" s="17" t="s">
        <v>53</v>
      </c>
      <c r="C64" s="17" t="s">
        <v>194</v>
      </c>
      <c r="D64" s="18" t="s">
        <v>84</v>
      </c>
      <c r="E64" s="19" t="s">
        <v>195</v>
      </c>
      <c r="F64" s="41">
        <v>500</v>
      </c>
      <c r="G64" s="21" t="s">
        <v>209</v>
      </c>
      <c r="H64" s="41">
        <f t="shared" si="1"/>
        <v>1500</v>
      </c>
    </row>
    <row r="65" spans="1:8">
      <c r="A65" s="17">
        <v>12</v>
      </c>
      <c r="B65" s="17" t="s">
        <v>54</v>
      </c>
      <c r="C65" s="17" t="s">
        <v>194</v>
      </c>
      <c r="D65" s="20" t="s">
        <v>85</v>
      </c>
      <c r="E65" s="19" t="s">
        <v>195</v>
      </c>
      <c r="F65" s="41">
        <v>500</v>
      </c>
      <c r="G65" s="21" t="s">
        <v>209</v>
      </c>
      <c r="H65" s="41">
        <f t="shared" si="1"/>
        <v>1500</v>
      </c>
    </row>
    <row r="66" spans="1:8">
      <c r="A66" s="17">
        <v>13</v>
      </c>
      <c r="B66" s="17" t="s">
        <v>55</v>
      </c>
      <c r="C66" s="17" t="s">
        <v>194</v>
      </c>
      <c r="D66" s="20" t="s">
        <v>86</v>
      </c>
      <c r="E66" s="19" t="s">
        <v>195</v>
      </c>
      <c r="F66" s="41">
        <v>500</v>
      </c>
      <c r="G66" s="21" t="s">
        <v>209</v>
      </c>
      <c r="H66" s="41">
        <f t="shared" si="1"/>
        <v>1500</v>
      </c>
    </row>
    <row r="67" spans="1:8">
      <c r="A67" s="17">
        <v>14</v>
      </c>
      <c r="B67" s="17" t="s">
        <v>56</v>
      </c>
      <c r="C67" s="17" t="s">
        <v>197</v>
      </c>
      <c r="D67" s="18" t="s">
        <v>87</v>
      </c>
      <c r="E67" s="19" t="s">
        <v>198</v>
      </c>
      <c r="F67" s="41">
        <v>500</v>
      </c>
      <c r="G67" s="21" t="s">
        <v>209</v>
      </c>
      <c r="H67" s="41">
        <f t="shared" si="1"/>
        <v>1500</v>
      </c>
    </row>
    <row r="68" spans="1:8">
      <c r="A68" s="17">
        <v>15</v>
      </c>
      <c r="B68" s="17" t="s">
        <v>57</v>
      </c>
      <c r="C68" s="17" t="s">
        <v>197</v>
      </c>
      <c r="D68" s="18" t="s">
        <v>88</v>
      </c>
      <c r="E68" s="19" t="s">
        <v>203</v>
      </c>
      <c r="F68" s="41">
        <v>500</v>
      </c>
      <c r="G68" s="21" t="s">
        <v>209</v>
      </c>
      <c r="H68" s="41">
        <f t="shared" si="1"/>
        <v>1500</v>
      </c>
    </row>
    <row r="69" spans="1:8">
      <c r="A69" s="17">
        <v>16</v>
      </c>
      <c r="B69" s="17" t="s">
        <v>58</v>
      </c>
      <c r="C69" s="17" t="s">
        <v>194</v>
      </c>
      <c r="D69" s="18" t="s">
        <v>89</v>
      </c>
      <c r="E69" s="19" t="s">
        <v>195</v>
      </c>
      <c r="F69" s="41">
        <v>500</v>
      </c>
      <c r="G69" s="21" t="s">
        <v>209</v>
      </c>
      <c r="H69" s="41">
        <f t="shared" si="1"/>
        <v>1500</v>
      </c>
    </row>
    <row r="70" spans="1:8">
      <c r="A70" s="17">
        <v>17</v>
      </c>
      <c r="B70" s="17" t="s">
        <v>59</v>
      </c>
      <c r="C70" s="17" t="s">
        <v>194</v>
      </c>
      <c r="D70" s="18" t="s">
        <v>90</v>
      </c>
      <c r="E70" s="19" t="s">
        <v>195</v>
      </c>
      <c r="F70" s="41">
        <v>500</v>
      </c>
      <c r="G70" s="21" t="s">
        <v>209</v>
      </c>
      <c r="H70" s="41">
        <f t="shared" si="1"/>
        <v>1500</v>
      </c>
    </row>
    <row r="71" spans="1:8">
      <c r="A71" s="17">
        <v>18</v>
      </c>
      <c r="B71" s="17" t="s">
        <v>60</v>
      </c>
      <c r="C71" s="17" t="s">
        <v>194</v>
      </c>
      <c r="D71" s="18" t="s">
        <v>91</v>
      </c>
      <c r="E71" s="19" t="s">
        <v>195</v>
      </c>
      <c r="F71" s="41">
        <v>500</v>
      </c>
      <c r="G71" s="21" t="s">
        <v>209</v>
      </c>
      <c r="H71" s="41">
        <f t="shared" si="1"/>
        <v>1500</v>
      </c>
    </row>
    <row r="72" spans="1:8">
      <c r="A72" s="17">
        <v>19</v>
      </c>
      <c r="B72" s="17" t="s">
        <v>61</v>
      </c>
      <c r="C72" s="17" t="s">
        <v>197</v>
      </c>
      <c r="D72" s="20" t="s">
        <v>92</v>
      </c>
      <c r="E72" s="19" t="s">
        <v>198</v>
      </c>
      <c r="F72" s="41">
        <v>500</v>
      </c>
      <c r="G72" s="21" t="s">
        <v>209</v>
      </c>
      <c r="H72" s="41">
        <f t="shared" si="1"/>
        <v>1500</v>
      </c>
    </row>
    <row r="73" spans="1:8">
      <c r="A73" s="17">
        <v>20</v>
      </c>
      <c r="B73" s="17" t="s">
        <v>62</v>
      </c>
      <c r="C73" s="17" t="s">
        <v>197</v>
      </c>
      <c r="D73" s="18" t="s">
        <v>93</v>
      </c>
      <c r="E73" s="19" t="s">
        <v>198</v>
      </c>
      <c r="F73" s="41">
        <v>500</v>
      </c>
      <c r="G73" s="21" t="s">
        <v>209</v>
      </c>
      <c r="H73" s="41">
        <f t="shared" si="1"/>
        <v>1500</v>
      </c>
    </row>
    <row r="74" spans="1:8">
      <c r="A74" s="17">
        <v>21</v>
      </c>
      <c r="B74" s="17" t="s">
        <v>63</v>
      </c>
      <c r="C74" s="17" t="s">
        <v>197</v>
      </c>
      <c r="D74" s="18" t="s">
        <v>94</v>
      </c>
      <c r="E74" s="19" t="s">
        <v>198</v>
      </c>
      <c r="F74" s="41">
        <v>500</v>
      </c>
      <c r="G74" s="21" t="s">
        <v>209</v>
      </c>
      <c r="H74" s="41">
        <f t="shared" si="1"/>
        <v>1500</v>
      </c>
    </row>
    <row r="75" spans="1:8">
      <c r="A75" s="17">
        <v>22</v>
      </c>
      <c r="B75" s="17" t="s">
        <v>64</v>
      </c>
      <c r="C75" s="17" t="s">
        <v>194</v>
      </c>
      <c r="D75" s="20" t="s">
        <v>95</v>
      </c>
      <c r="E75" s="19" t="s">
        <v>211</v>
      </c>
      <c r="F75" s="41">
        <v>500</v>
      </c>
      <c r="G75" s="21" t="s">
        <v>209</v>
      </c>
      <c r="H75" s="41">
        <f t="shared" si="1"/>
        <v>1500</v>
      </c>
    </row>
    <row r="76" spans="1:8">
      <c r="A76" s="17">
        <v>23</v>
      </c>
      <c r="B76" s="17" t="s">
        <v>65</v>
      </c>
      <c r="C76" s="17" t="s">
        <v>194</v>
      </c>
      <c r="D76" s="20" t="s">
        <v>96</v>
      </c>
      <c r="E76" s="19" t="s">
        <v>195</v>
      </c>
      <c r="F76" s="41">
        <v>500</v>
      </c>
      <c r="G76" s="21" t="s">
        <v>209</v>
      </c>
      <c r="H76" s="41">
        <f t="shared" si="1"/>
        <v>1500</v>
      </c>
    </row>
    <row r="77" spans="1:8">
      <c r="A77" s="17">
        <v>24</v>
      </c>
      <c r="B77" s="17" t="s">
        <v>150</v>
      </c>
      <c r="C77" s="17" t="s">
        <v>197</v>
      </c>
      <c r="D77" s="20" t="s">
        <v>97</v>
      </c>
      <c r="E77" s="19" t="s">
        <v>198</v>
      </c>
      <c r="F77" s="41">
        <v>500</v>
      </c>
      <c r="G77" s="21" t="s">
        <v>209</v>
      </c>
      <c r="H77" s="41">
        <f t="shared" si="1"/>
        <v>1500</v>
      </c>
    </row>
    <row r="78" spans="1:8">
      <c r="A78" s="17">
        <v>25</v>
      </c>
      <c r="B78" s="17" t="s">
        <v>66</v>
      </c>
      <c r="C78" s="17" t="s">
        <v>194</v>
      </c>
      <c r="D78" s="18" t="s">
        <v>98</v>
      </c>
      <c r="E78" s="19" t="s">
        <v>195</v>
      </c>
      <c r="F78" s="41">
        <v>500</v>
      </c>
      <c r="G78" s="21" t="s">
        <v>209</v>
      </c>
      <c r="H78" s="41">
        <f t="shared" si="1"/>
        <v>1500</v>
      </c>
    </row>
    <row r="79" spans="1:8">
      <c r="A79" s="17">
        <v>26</v>
      </c>
      <c r="B79" s="17" t="s">
        <v>67</v>
      </c>
      <c r="C79" s="17" t="s">
        <v>194</v>
      </c>
      <c r="D79" s="18" t="s">
        <v>99</v>
      </c>
      <c r="E79" s="19" t="s">
        <v>195</v>
      </c>
      <c r="F79" s="41">
        <v>500</v>
      </c>
      <c r="G79" s="21" t="s">
        <v>209</v>
      </c>
      <c r="H79" s="41">
        <f t="shared" si="1"/>
        <v>1500</v>
      </c>
    </row>
    <row r="80" spans="1:8">
      <c r="A80" s="17">
        <v>27</v>
      </c>
      <c r="B80" s="17" t="s">
        <v>68</v>
      </c>
      <c r="C80" s="17" t="s">
        <v>194</v>
      </c>
      <c r="D80" s="20" t="s">
        <v>100</v>
      </c>
      <c r="E80" s="19" t="s">
        <v>195</v>
      </c>
      <c r="F80" s="41">
        <v>500</v>
      </c>
      <c r="G80" s="21" t="s">
        <v>209</v>
      </c>
      <c r="H80" s="41">
        <f t="shared" si="1"/>
        <v>1500</v>
      </c>
    </row>
    <row r="81" spans="1:8">
      <c r="A81" s="17">
        <v>28</v>
      </c>
      <c r="B81" s="17" t="s">
        <v>69</v>
      </c>
      <c r="C81" s="17" t="s">
        <v>194</v>
      </c>
      <c r="D81" s="20" t="s">
        <v>101</v>
      </c>
      <c r="E81" s="19" t="s">
        <v>212</v>
      </c>
      <c r="F81" s="41">
        <v>500</v>
      </c>
      <c r="G81" s="21" t="s">
        <v>209</v>
      </c>
      <c r="H81" s="41">
        <f t="shared" si="1"/>
        <v>1500</v>
      </c>
    </row>
    <row r="82" spans="1:8">
      <c r="A82" s="17">
        <v>29</v>
      </c>
      <c r="B82" s="17" t="s">
        <v>70</v>
      </c>
      <c r="C82" s="17" t="s">
        <v>197</v>
      </c>
      <c r="D82" s="20" t="s">
        <v>102</v>
      </c>
      <c r="E82" s="19" t="s">
        <v>203</v>
      </c>
      <c r="F82" s="41">
        <v>500</v>
      </c>
      <c r="G82" s="21" t="s">
        <v>209</v>
      </c>
      <c r="H82" s="41">
        <f t="shared" si="1"/>
        <v>1500</v>
      </c>
    </row>
    <row r="83" spans="1:8">
      <c r="A83" s="17">
        <v>30</v>
      </c>
      <c r="B83" s="17" t="s">
        <v>71</v>
      </c>
      <c r="C83" s="17" t="s">
        <v>194</v>
      </c>
      <c r="D83" s="18" t="s">
        <v>103</v>
      </c>
      <c r="E83" s="19" t="s">
        <v>195</v>
      </c>
      <c r="F83" s="41">
        <v>500</v>
      </c>
      <c r="G83" s="21" t="s">
        <v>209</v>
      </c>
      <c r="H83" s="41">
        <f t="shared" si="1"/>
        <v>1500</v>
      </c>
    </row>
    <row r="84" spans="1:8">
      <c r="A84" s="17">
        <v>31</v>
      </c>
      <c r="B84" s="17" t="s">
        <v>72</v>
      </c>
      <c r="C84" s="17" t="s">
        <v>194</v>
      </c>
      <c r="D84" s="20" t="s">
        <v>104</v>
      </c>
      <c r="E84" s="19" t="s">
        <v>195</v>
      </c>
      <c r="F84" s="41">
        <v>500</v>
      </c>
      <c r="G84" s="21" t="s">
        <v>209</v>
      </c>
      <c r="H84" s="41">
        <f t="shared" si="1"/>
        <v>1500</v>
      </c>
    </row>
    <row r="85" spans="1:8">
      <c r="A85" s="17">
        <v>32</v>
      </c>
      <c r="B85" s="17" t="s">
        <v>73</v>
      </c>
      <c r="C85" s="17" t="s">
        <v>194</v>
      </c>
      <c r="D85" s="18" t="s">
        <v>105</v>
      </c>
      <c r="E85" s="19" t="s">
        <v>195</v>
      </c>
      <c r="F85" s="41">
        <v>500</v>
      </c>
      <c r="G85" s="21" t="s">
        <v>209</v>
      </c>
      <c r="H85" s="41">
        <f t="shared" si="1"/>
        <v>1500</v>
      </c>
    </row>
    <row r="86" spans="1:8">
      <c r="A86" s="17">
        <v>33</v>
      </c>
      <c r="B86" s="17" t="s">
        <v>151</v>
      </c>
      <c r="C86" s="17" t="s">
        <v>194</v>
      </c>
      <c r="D86" s="20" t="s">
        <v>167</v>
      </c>
      <c r="E86" s="19" t="s">
        <v>195</v>
      </c>
      <c r="F86" s="41">
        <v>500</v>
      </c>
      <c r="G86" s="21" t="s">
        <v>209</v>
      </c>
      <c r="H86" s="41">
        <f t="shared" si="1"/>
        <v>1500</v>
      </c>
    </row>
    <row r="87" spans="1:8">
      <c r="A87" s="17">
        <v>34</v>
      </c>
      <c r="B87" s="17" t="s">
        <v>152</v>
      </c>
      <c r="C87" s="17" t="s">
        <v>194</v>
      </c>
      <c r="D87" s="18" t="s">
        <v>168</v>
      </c>
      <c r="E87" s="19" t="s">
        <v>195</v>
      </c>
      <c r="F87" s="41">
        <v>500</v>
      </c>
      <c r="G87" s="21" t="s">
        <v>209</v>
      </c>
      <c r="H87" s="41">
        <f t="shared" si="1"/>
        <v>1500</v>
      </c>
    </row>
    <row r="88" spans="1:8">
      <c r="A88" s="17">
        <v>35</v>
      </c>
      <c r="B88" s="17" t="s">
        <v>153</v>
      </c>
      <c r="C88" s="17" t="s">
        <v>194</v>
      </c>
      <c r="D88" s="20" t="s">
        <v>169</v>
      </c>
      <c r="E88" s="19" t="s">
        <v>195</v>
      </c>
      <c r="F88" s="41">
        <v>500</v>
      </c>
      <c r="G88" s="21" t="s">
        <v>209</v>
      </c>
      <c r="H88" s="41">
        <f t="shared" si="1"/>
        <v>1500</v>
      </c>
    </row>
    <row r="89" spans="1:8">
      <c r="A89" s="17">
        <v>36</v>
      </c>
      <c r="B89" s="17" t="s">
        <v>154</v>
      </c>
      <c r="C89" s="17" t="s">
        <v>194</v>
      </c>
      <c r="D89" s="20" t="s">
        <v>170</v>
      </c>
      <c r="E89" s="19" t="s">
        <v>195</v>
      </c>
      <c r="F89" s="41">
        <v>500</v>
      </c>
      <c r="G89" s="21" t="s">
        <v>209</v>
      </c>
      <c r="H89" s="41">
        <f t="shared" si="1"/>
        <v>1500</v>
      </c>
    </row>
    <row r="90" spans="1:8">
      <c r="A90" s="17">
        <v>37</v>
      </c>
      <c r="B90" s="17" t="s">
        <v>155</v>
      </c>
      <c r="C90" s="17" t="s">
        <v>194</v>
      </c>
      <c r="D90" s="20" t="s">
        <v>107</v>
      </c>
      <c r="E90" s="19" t="s">
        <v>195</v>
      </c>
      <c r="F90" s="41">
        <v>500</v>
      </c>
      <c r="G90" s="21" t="s">
        <v>209</v>
      </c>
      <c r="H90" s="41">
        <f t="shared" si="1"/>
        <v>1500</v>
      </c>
    </row>
    <row r="91" spans="1:8">
      <c r="A91" s="17">
        <v>38</v>
      </c>
      <c r="B91" s="17" t="s">
        <v>156</v>
      </c>
      <c r="C91" s="17" t="s">
        <v>194</v>
      </c>
      <c r="D91" s="18" t="s">
        <v>171</v>
      </c>
      <c r="E91" s="19" t="s">
        <v>195</v>
      </c>
      <c r="F91" s="41">
        <v>500</v>
      </c>
      <c r="G91" s="21" t="s">
        <v>213</v>
      </c>
      <c r="H91" s="41">
        <f>F91*1</f>
        <v>500</v>
      </c>
    </row>
    <row r="92" spans="1:8">
      <c r="A92" s="17">
        <v>39</v>
      </c>
      <c r="B92" s="17" t="s">
        <v>157</v>
      </c>
      <c r="C92" s="17" t="s">
        <v>194</v>
      </c>
      <c r="D92" s="20" t="s">
        <v>172</v>
      </c>
      <c r="E92" s="19" t="s">
        <v>195</v>
      </c>
      <c r="F92" s="41">
        <v>500</v>
      </c>
      <c r="G92" s="21" t="s">
        <v>209</v>
      </c>
      <c r="H92" s="41">
        <f t="shared" si="1"/>
        <v>1500</v>
      </c>
    </row>
    <row r="93" spans="1:8">
      <c r="A93" s="17">
        <v>40</v>
      </c>
      <c r="B93" s="17" t="s">
        <v>158</v>
      </c>
      <c r="C93" s="17" t="s">
        <v>197</v>
      </c>
      <c r="D93" s="20" t="s">
        <v>173</v>
      </c>
      <c r="E93" s="19" t="s">
        <v>214</v>
      </c>
      <c r="F93" s="41">
        <v>500</v>
      </c>
      <c r="G93" s="21" t="s">
        <v>209</v>
      </c>
      <c r="H93" s="41">
        <f t="shared" si="1"/>
        <v>1500</v>
      </c>
    </row>
    <row r="94" spans="1:8">
      <c r="A94" s="17">
        <v>41</v>
      </c>
      <c r="B94" s="17" t="s">
        <v>159</v>
      </c>
      <c r="C94" s="17" t="s">
        <v>194</v>
      </c>
      <c r="D94" s="20" t="s">
        <v>174</v>
      </c>
      <c r="E94" s="19" t="s">
        <v>195</v>
      </c>
      <c r="F94" s="41">
        <v>500</v>
      </c>
      <c r="G94" s="21" t="s">
        <v>209</v>
      </c>
      <c r="H94" s="41">
        <f t="shared" si="1"/>
        <v>1500</v>
      </c>
    </row>
    <row r="95" spans="1:8">
      <c r="A95" s="17">
        <v>42</v>
      </c>
      <c r="B95" s="17" t="s">
        <v>160</v>
      </c>
      <c r="C95" s="17" t="s">
        <v>197</v>
      </c>
      <c r="D95" s="20" t="s">
        <v>175</v>
      </c>
      <c r="E95" s="19" t="s">
        <v>198</v>
      </c>
      <c r="F95" s="41">
        <v>500</v>
      </c>
      <c r="G95" s="21" t="s">
        <v>209</v>
      </c>
      <c r="H95" s="41">
        <f t="shared" si="1"/>
        <v>1500</v>
      </c>
    </row>
    <row r="96" spans="1:8">
      <c r="A96" s="17">
        <v>43</v>
      </c>
      <c r="B96" s="17" t="s">
        <v>161</v>
      </c>
      <c r="C96" s="17" t="s">
        <v>194</v>
      </c>
      <c r="D96" s="20" t="s">
        <v>176</v>
      </c>
      <c r="E96" s="19" t="s">
        <v>195</v>
      </c>
      <c r="F96" s="41">
        <v>500</v>
      </c>
      <c r="G96" s="21" t="s">
        <v>209</v>
      </c>
      <c r="H96" s="41">
        <f t="shared" si="1"/>
        <v>1500</v>
      </c>
    </row>
    <row r="97" spans="1:8">
      <c r="A97" s="17">
        <v>44</v>
      </c>
      <c r="B97" s="17" t="s">
        <v>162</v>
      </c>
      <c r="C97" s="17" t="s">
        <v>194</v>
      </c>
      <c r="D97" s="18" t="s">
        <v>177</v>
      </c>
      <c r="E97" s="19" t="s">
        <v>195</v>
      </c>
      <c r="F97" s="41">
        <v>500</v>
      </c>
      <c r="G97" s="21" t="s">
        <v>209</v>
      </c>
      <c r="H97" s="41">
        <f t="shared" si="1"/>
        <v>1500</v>
      </c>
    </row>
    <row r="98" spans="1:8">
      <c r="A98" s="17">
        <v>45</v>
      </c>
      <c r="B98" s="17" t="s">
        <v>163</v>
      </c>
      <c r="C98" s="17" t="s">
        <v>194</v>
      </c>
      <c r="D98" s="18" t="s">
        <v>178</v>
      </c>
      <c r="E98" s="19" t="s">
        <v>195</v>
      </c>
      <c r="F98" s="41">
        <v>500</v>
      </c>
      <c r="G98" s="21" t="s">
        <v>209</v>
      </c>
      <c r="H98" s="41">
        <f t="shared" si="1"/>
        <v>1500</v>
      </c>
    </row>
    <row r="99" spans="1:8">
      <c r="A99" s="17">
        <v>46</v>
      </c>
      <c r="B99" s="17" t="s">
        <v>164</v>
      </c>
      <c r="C99" s="17" t="s">
        <v>194</v>
      </c>
      <c r="D99" s="20" t="s">
        <v>179</v>
      </c>
      <c r="E99" s="19" t="s">
        <v>195</v>
      </c>
      <c r="F99" s="41">
        <v>500</v>
      </c>
      <c r="G99" s="21" t="s">
        <v>209</v>
      </c>
      <c r="H99" s="41">
        <f t="shared" si="1"/>
        <v>1500</v>
      </c>
    </row>
    <row r="100" spans="1:8">
      <c r="A100" s="17">
        <v>47</v>
      </c>
      <c r="B100" s="17" t="s">
        <v>165</v>
      </c>
      <c r="C100" s="17" t="s">
        <v>194</v>
      </c>
      <c r="D100" s="18" t="s">
        <v>180</v>
      </c>
      <c r="E100" s="19" t="s">
        <v>195</v>
      </c>
      <c r="F100" s="41">
        <v>500</v>
      </c>
      <c r="G100" s="21" t="s">
        <v>209</v>
      </c>
      <c r="H100" s="41">
        <f t="shared" si="1"/>
        <v>1500</v>
      </c>
    </row>
    <row r="101" spans="1:8">
      <c r="A101" s="17">
        <v>48</v>
      </c>
      <c r="B101" s="17" t="s">
        <v>166</v>
      </c>
      <c r="C101" s="17" t="s">
        <v>197</v>
      </c>
      <c r="D101" s="20" t="s">
        <v>181</v>
      </c>
      <c r="E101" s="19" t="s">
        <v>198</v>
      </c>
      <c r="F101" s="41">
        <v>500</v>
      </c>
      <c r="G101" s="21" t="s">
        <v>209</v>
      </c>
      <c r="H101" s="41">
        <f t="shared" si="1"/>
        <v>1500</v>
      </c>
    </row>
    <row r="102" spans="1:8">
      <c r="A102" s="17">
        <v>49</v>
      </c>
      <c r="B102" s="17" t="s">
        <v>215</v>
      </c>
      <c r="C102" s="17" t="s">
        <v>194</v>
      </c>
      <c r="D102" s="18" t="s">
        <v>376</v>
      </c>
      <c r="E102" s="19" t="s">
        <v>195</v>
      </c>
      <c r="F102" s="41">
        <v>500</v>
      </c>
      <c r="G102" s="21" t="s">
        <v>209</v>
      </c>
      <c r="H102" s="41">
        <f t="shared" si="1"/>
        <v>1500</v>
      </c>
    </row>
    <row r="104" spans="1:8">
      <c r="A104" s="42" t="s">
        <v>242</v>
      </c>
      <c r="B104" s="43"/>
      <c r="C104" s="44"/>
      <c r="D104" s="43"/>
      <c r="E104" s="43"/>
      <c r="F104" s="43"/>
      <c r="G104" s="43"/>
      <c r="H104" s="44"/>
    </row>
    <row r="105" spans="1:8">
      <c r="A105" s="33" t="s">
        <v>1</v>
      </c>
      <c r="B105" s="33" t="s">
        <v>294</v>
      </c>
      <c r="C105" s="33" t="s">
        <v>295</v>
      </c>
      <c r="D105" s="33" t="s">
        <v>296</v>
      </c>
      <c r="E105" s="45" t="s">
        <v>216</v>
      </c>
      <c r="F105" s="33" t="s">
        <v>6</v>
      </c>
      <c r="G105" s="33" t="s">
        <v>4</v>
      </c>
      <c r="H105" s="33" t="s">
        <v>5</v>
      </c>
    </row>
    <row r="106" spans="1:8">
      <c r="A106" s="46">
        <v>1</v>
      </c>
      <c r="B106" s="31" t="s">
        <v>217</v>
      </c>
      <c r="C106" s="31" t="s">
        <v>197</v>
      </c>
      <c r="D106" s="32" t="s">
        <v>357</v>
      </c>
      <c r="E106" s="2" t="s">
        <v>218</v>
      </c>
      <c r="F106" s="33">
        <v>500</v>
      </c>
      <c r="G106" s="34" t="s">
        <v>219</v>
      </c>
      <c r="H106" s="33">
        <v>3000</v>
      </c>
    </row>
    <row r="107" spans="1:8">
      <c r="A107" s="46">
        <v>2</v>
      </c>
      <c r="B107" s="31" t="s">
        <v>220</v>
      </c>
      <c r="C107" s="31" t="s">
        <v>197</v>
      </c>
      <c r="D107" s="32" t="s">
        <v>358</v>
      </c>
      <c r="E107" s="2" t="s">
        <v>218</v>
      </c>
      <c r="F107" s="33">
        <v>500</v>
      </c>
      <c r="G107" s="34" t="s">
        <v>219</v>
      </c>
      <c r="H107" s="33">
        <v>3000</v>
      </c>
    </row>
    <row r="108" spans="1:8">
      <c r="A108" s="46">
        <v>3</v>
      </c>
      <c r="B108" s="31" t="s">
        <v>221</v>
      </c>
      <c r="C108" s="31" t="s">
        <v>197</v>
      </c>
      <c r="D108" s="32" t="s">
        <v>359</v>
      </c>
      <c r="E108" s="2" t="s">
        <v>218</v>
      </c>
      <c r="F108" s="33">
        <v>500</v>
      </c>
      <c r="G108" s="34" t="s">
        <v>222</v>
      </c>
      <c r="H108" s="33">
        <v>2000</v>
      </c>
    </row>
    <row r="109" spans="1:8" ht="14.25">
      <c r="A109" s="46">
        <v>4</v>
      </c>
      <c r="B109" s="47" t="s">
        <v>223</v>
      </c>
      <c r="C109" s="31" t="s">
        <v>197</v>
      </c>
      <c r="D109" s="35" t="s">
        <v>124</v>
      </c>
      <c r="E109" s="2" t="s">
        <v>218</v>
      </c>
      <c r="F109" s="33">
        <v>500</v>
      </c>
      <c r="G109" s="34" t="s">
        <v>219</v>
      </c>
      <c r="H109" s="33">
        <v>3000</v>
      </c>
    </row>
    <row r="110" spans="1:8" ht="14.25">
      <c r="A110" s="46">
        <v>5</v>
      </c>
      <c r="B110" s="47" t="s">
        <v>224</v>
      </c>
      <c r="C110" s="31" t="s">
        <v>197</v>
      </c>
      <c r="D110" s="35" t="s">
        <v>360</v>
      </c>
      <c r="E110" s="2" t="s">
        <v>225</v>
      </c>
      <c r="F110" s="33">
        <v>500</v>
      </c>
      <c r="G110" s="34" t="s">
        <v>219</v>
      </c>
      <c r="H110" s="33">
        <v>3000</v>
      </c>
    </row>
    <row r="111" spans="1:8">
      <c r="A111" s="46">
        <v>6</v>
      </c>
      <c r="B111" s="31" t="s">
        <v>226</v>
      </c>
      <c r="C111" s="31" t="s">
        <v>194</v>
      </c>
      <c r="D111" s="32" t="s">
        <v>361</v>
      </c>
      <c r="E111" s="2" t="s">
        <v>225</v>
      </c>
      <c r="F111" s="33">
        <v>500</v>
      </c>
      <c r="G111" s="34" t="s">
        <v>219</v>
      </c>
      <c r="H111" s="33">
        <v>3000</v>
      </c>
    </row>
    <row r="112" spans="1:8">
      <c r="A112" s="46">
        <v>7</v>
      </c>
      <c r="B112" s="31" t="s">
        <v>227</v>
      </c>
      <c r="C112" s="31" t="s">
        <v>197</v>
      </c>
      <c r="D112" s="32" t="s">
        <v>362</v>
      </c>
      <c r="E112" s="2" t="s">
        <v>218</v>
      </c>
      <c r="F112" s="33">
        <v>500</v>
      </c>
      <c r="G112" s="34" t="s">
        <v>219</v>
      </c>
      <c r="H112" s="33">
        <v>3000</v>
      </c>
    </row>
    <row r="113" spans="1:8">
      <c r="A113" s="46">
        <v>8</v>
      </c>
      <c r="B113" s="31" t="s">
        <v>228</v>
      </c>
      <c r="C113" s="31" t="s">
        <v>197</v>
      </c>
      <c r="D113" s="32" t="s">
        <v>363</v>
      </c>
      <c r="E113" s="2" t="s">
        <v>218</v>
      </c>
      <c r="F113" s="33">
        <v>500</v>
      </c>
      <c r="G113" s="34" t="s">
        <v>219</v>
      </c>
      <c r="H113" s="33">
        <v>3000</v>
      </c>
    </row>
    <row r="114" spans="1:8">
      <c r="A114" s="46">
        <v>9</v>
      </c>
      <c r="B114" s="31" t="s">
        <v>229</v>
      </c>
      <c r="C114" s="31" t="s">
        <v>197</v>
      </c>
      <c r="D114" s="32" t="s">
        <v>364</v>
      </c>
      <c r="E114" s="2" t="s">
        <v>218</v>
      </c>
      <c r="F114" s="33">
        <v>500</v>
      </c>
      <c r="G114" s="34" t="s">
        <v>219</v>
      </c>
      <c r="H114" s="33">
        <v>3000</v>
      </c>
    </row>
    <row r="115" spans="1:8">
      <c r="A115" s="46">
        <v>10</v>
      </c>
      <c r="B115" s="31" t="s">
        <v>230</v>
      </c>
      <c r="C115" s="31" t="s">
        <v>197</v>
      </c>
      <c r="D115" s="32" t="s">
        <v>365</v>
      </c>
      <c r="E115" s="2" t="s">
        <v>218</v>
      </c>
      <c r="F115" s="33">
        <v>500</v>
      </c>
      <c r="G115" s="34" t="s">
        <v>219</v>
      </c>
      <c r="H115" s="33">
        <v>3000</v>
      </c>
    </row>
    <row r="116" spans="1:8">
      <c r="A116" s="46">
        <v>11</v>
      </c>
      <c r="B116" s="31" t="s">
        <v>231</v>
      </c>
      <c r="C116" s="31" t="s">
        <v>197</v>
      </c>
      <c r="D116" s="32" t="s">
        <v>366</v>
      </c>
      <c r="E116" s="2" t="s">
        <v>218</v>
      </c>
      <c r="F116" s="33">
        <v>500</v>
      </c>
      <c r="G116" s="34" t="s">
        <v>219</v>
      </c>
      <c r="H116" s="33">
        <v>3000</v>
      </c>
    </row>
    <row r="117" spans="1:8">
      <c r="A117" s="46">
        <v>12</v>
      </c>
      <c r="B117" s="31" t="s">
        <v>232</v>
      </c>
      <c r="C117" s="31" t="s">
        <v>197</v>
      </c>
      <c r="D117" s="32" t="s">
        <v>367</v>
      </c>
      <c r="E117" s="2" t="s">
        <v>218</v>
      </c>
      <c r="F117" s="33">
        <v>500</v>
      </c>
      <c r="G117" s="34" t="s">
        <v>219</v>
      </c>
      <c r="H117" s="33">
        <v>3000</v>
      </c>
    </row>
    <row r="118" spans="1:8">
      <c r="A118" s="46">
        <v>13</v>
      </c>
      <c r="B118" s="31" t="s">
        <v>233</v>
      </c>
      <c r="C118" s="31" t="s">
        <v>197</v>
      </c>
      <c r="D118" s="32" t="s">
        <v>368</v>
      </c>
      <c r="E118" s="2" t="s">
        <v>218</v>
      </c>
      <c r="F118" s="33">
        <v>500</v>
      </c>
      <c r="G118" s="34" t="s">
        <v>219</v>
      </c>
      <c r="H118" s="33">
        <v>3000</v>
      </c>
    </row>
    <row r="119" spans="1:8">
      <c r="A119" s="46">
        <v>14</v>
      </c>
      <c r="B119" s="31" t="s">
        <v>234</v>
      </c>
      <c r="C119" s="31" t="s">
        <v>194</v>
      </c>
      <c r="D119" s="32" t="s">
        <v>369</v>
      </c>
      <c r="E119" s="2" t="s">
        <v>225</v>
      </c>
      <c r="F119" s="33">
        <v>500</v>
      </c>
      <c r="G119" s="34" t="s">
        <v>219</v>
      </c>
      <c r="H119" s="33">
        <v>3000</v>
      </c>
    </row>
    <row r="120" spans="1:8">
      <c r="A120" s="46">
        <v>15</v>
      </c>
      <c r="B120" s="31" t="s">
        <v>235</v>
      </c>
      <c r="C120" s="31" t="s">
        <v>197</v>
      </c>
      <c r="D120" s="32" t="s">
        <v>370</v>
      </c>
      <c r="E120" s="2" t="s">
        <v>218</v>
      </c>
      <c r="F120" s="33">
        <v>500</v>
      </c>
      <c r="G120" s="34" t="s">
        <v>219</v>
      </c>
      <c r="H120" s="33">
        <v>3000</v>
      </c>
    </row>
    <row r="121" spans="1:8">
      <c r="A121" s="46">
        <v>16</v>
      </c>
      <c r="B121" s="31" t="s">
        <v>236</v>
      </c>
      <c r="C121" s="31" t="s">
        <v>197</v>
      </c>
      <c r="D121" s="32" t="s">
        <v>371</v>
      </c>
      <c r="E121" s="2" t="s">
        <v>218</v>
      </c>
      <c r="F121" s="33">
        <v>500</v>
      </c>
      <c r="G121" s="34" t="s">
        <v>219</v>
      </c>
      <c r="H121" s="33">
        <v>3000</v>
      </c>
    </row>
    <row r="122" spans="1:8">
      <c r="A122" s="46">
        <v>17</v>
      </c>
      <c r="B122" s="31" t="s">
        <v>237</v>
      </c>
      <c r="C122" s="31" t="s">
        <v>197</v>
      </c>
      <c r="D122" s="32" t="s">
        <v>372</v>
      </c>
      <c r="E122" s="2" t="s">
        <v>218</v>
      </c>
      <c r="F122" s="33">
        <v>500</v>
      </c>
      <c r="G122" s="34" t="s">
        <v>238</v>
      </c>
      <c r="H122" s="33">
        <v>500</v>
      </c>
    </row>
    <row r="123" spans="1:8">
      <c r="A123" s="46">
        <v>18</v>
      </c>
      <c r="B123" s="31" t="s">
        <v>239</v>
      </c>
      <c r="C123" s="31" t="s">
        <v>197</v>
      </c>
      <c r="D123" s="32" t="s">
        <v>373</v>
      </c>
      <c r="E123" s="2" t="s">
        <v>218</v>
      </c>
      <c r="F123" s="33">
        <v>500</v>
      </c>
      <c r="G123" s="34" t="s">
        <v>219</v>
      </c>
      <c r="H123" s="33">
        <v>3000</v>
      </c>
    </row>
    <row r="124" spans="1:8">
      <c r="A124" s="46">
        <v>19</v>
      </c>
      <c r="B124" s="31" t="s">
        <v>240</v>
      </c>
      <c r="C124" s="31" t="s">
        <v>194</v>
      </c>
      <c r="D124" s="31" t="s">
        <v>374</v>
      </c>
      <c r="E124" s="2" t="s">
        <v>225</v>
      </c>
      <c r="F124" s="33">
        <v>500</v>
      </c>
      <c r="G124" s="34" t="s">
        <v>219</v>
      </c>
      <c r="H124" s="33">
        <v>3000</v>
      </c>
    </row>
    <row r="125" spans="1:8">
      <c r="A125" s="46">
        <v>20</v>
      </c>
      <c r="B125" s="31" t="s">
        <v>241</v>
      </c>
      <c r="C125" s="31" t="s">
        <v>197</v>
      </c>
      <c r="D125" s="32" t="s">
        <v>375</v>
      </c>
      <c r="E125" s="2" t="s">
        <v>218</v>
      </c>
      <c r="F125" s="33">
        <v>500</v>
      </c>
      <c r="G125" s="34" t="s">
        <v>219</v>
      </c>
      <c r="H125" s="33">
        <v>3000</v>
      </c>
    </row>
    <row r="127" spans="1:8">
      <c r="A127" s="48" t="s">
        <v>297</v>
      </c>
      <c r="B127" s="49"/>
      <c r="C127" s="48"/>
      <c r="D127" s="49"/>
      <c r="E127" s="49"/>
      <c r="F127" s="48"/>
      <c r="G127" s="49"/>
      <c r="H127" s="49"/>
    </row>
    <row r="128" spans="1:8">
      <c r="A128" s="50" t="s">
        <v>1</v>
      </c>
      <c r="B128" s="50" t="s">
        <v>2</v>
      </c>
      <c r="C128" s="50" t="s">
        <v>192</v>
      </c>
      <c r="D128" s="50" t="s">
        <v>3</v>
      </c>
      <c r="E128" s="50" t="s">
        <v>193</v>
      </c>
      <c r="F128" s="50" t="s">
        <v>6</v>
      </c>
      <c r="G128" s="50" t="s">
        <v>4</v>
      </c>
      <c r="H128" s="50" t="s">
        <v>298</v>
      </c>
    </row>
    <row r="129" spans="1:8">
      <c r="A129" s="51">
        <v>1</v>
      </c>
      <c r="B129" s="51" t="s">
        <v>243</v>
      </c>
      <c r="C129" s="51" t="s">
        <v>197</v>
      </c>
      <c r="D129" s="51" t="s">
        <v>339</v>
      </c>
      <c r="E129" s="51" t="s">
        <v>244</v>
      </c>
      <c r="F129" s="51">
        <v>500</v>
      </c>
      <c r="G129" s="22" t="s">
        <v>245</v>
      </c>
      <c r="H129" s="51">
        <v>1500</v>
      </c>
    </row>
    <row r="130" spans="1:8">
      <c r="A130" s="51">
        <v>2</v>
      </c>
      <c r="B130" s="51" t="s">
        <v>246</v>
      </c>
      <c r="C130" s="51" t="s">
        <v>197</v>
      </c>
      <c r="D130" s="51" t="s">
        <v>340</v>
      </c>
      <c r="E130" s="51" t="s">
        <v>244</v>
      </c>
      <c r="F130" s="51">
        <v>500</v>
      </c>
      <c r="G130" s="22" t="s">
        <v>245</v>
      </c>
      <c r="H130" s="51">
        <v>1500</v>
      </c>
    </row>
    <row r="131" spans="1:8">
      <c r="A131" s="51">
        <v>3</v>
      </c>
      <c r="B131" s="51" t="s">
        <v>247</v>
      </c>
      <c r="C131" s="51" t="s">
        <v>197</v>
      </c>
      <c r="D131" s="51" t="s">
        <v>341</v>
      </c>
      <c r="E131" s="51" t="s">
        <v>244</v>
      </c>
      <c r="F131" s="51">
        <v>500</v>
      </c>
      <c r="G131" s="22" t="s">
        <v>245</v>
      </c>
      <c r="H131" s="51">
        <v>1500</v>
      </c>
    </row>
    <row r="132" spans="1:8">
      <c r="A132" s="51">
        <v>4</v>
      </c>
      <c r="B132" s="51" t="s">
        <v>248</v>
      </c>
      <c r="C132" s="51" t="s">
        <v>197</v>
      </c>
      <c r="D132" s="51" t="s">
        <v>342</v>
      </c>
      <c r="E132" s="51" t="s">
        <v>244</v>
      </c>
      <c r="F132" s="51">
        <v>500</v>
      </c>
      <c r="G132" s="22" t="s">
        <v>245</v>
      </c>
      <c r="H132" s="51">
        <v>1500</v>
      </c>
    </row>
    <row r="133" spans="1:8">
      <c r="A133" s="51">
        <v>5</v>
      </c>
      <c r="B133" s="51" t="s">
        <v>249</v>
      </c>
      <c r="C133" s="51" t="s">
        <v>197</v>
      </c>
      <c r="D133" s="51" t="s">
        <v>343</v>
      </c>
      <c r="E133" s="51" t="s">
        <v>244</v>
      </c>
      <c r="F133" s="51">
        <v>500</v>
      </c>
      <c r="G133" s="22" t="s">
        <v>245</v>
      </c>
      <c r="H133" s="51">
        <v>1500</v>
      </c>
    </row>
    <row r="134" spans="1:8">
      <c r="A134" s="51">
        <v>6</v>
      </c>
      <c r="B134" s="51" t="s">
        <v>250</v>
      </c>
      <c r="C134" s="51" t="s">
        <v>197</v>
      </c>
      <c r="D134" s="51" t="s">
        <v>344</v>
      </c>
      <c r="E134" s="51" t="s">
        <v>244</v>
      </c>
      <c r="F134" s="51">
        <v>500</v>
      </c>
      <c r="G134" s="22" t="s">
        <v>245</v>
      </c>
      <c r="H134" s="51">
        <v>1500</v>
      </c>
    </row>
    <row r="135" spans="1:8">
      <c r="A135" s="51">
        <v>7</v>
      </c>
      <c r="B135" s="51" t="s">
        <v>251</v>
      </c>
      <c r="C135" s="51" t="s">
        <v>197</v>
      </c>
      <c r="D135" s="52" t="s">
        <v>345</v>
      </c>
      <c r="E135" s="51" t="s">
        <v>244</v>
      </c>
      <c r="F135" s="51">
        <v>500</v>
      </c>
      <c r="G135" s="22" t="s">
        <v>245</v>
      </c>
      <c r="H135" s="51">
        <v>1500</v>
      </c>
    </row>
    <row r="136" spans="1:8">
      <c r="A136" s="51">
        <v>8</v>
      </c>
      <c r="B136" s="51" t="s">
        <v>252</v>
      </c>
      <c r="C136" s="51" t="s">
        <v>197</v>
      </c>
      <c r="D136" s="51" t="s">
        <v>346</v>
      </c>
      <c r="E136" s="51" t="s">
        <v>244</v>
      </c>
      <c r="F136" s="51">
        <v>500</v>
      </c>
      <c r="G136" s="22" t="s">
        <v>245</v>
      </c>
      <c r="H136" s="51">
        <v>1500</v>
      </c>
    </row>
    <row r="137" spans="1:8">
      <c r="A137" s="51">
        <v>9</v>
      </c>
      <c r="B137" s="51" t="s">
        <v>253</v>
      </c>
      <c r="C137" s="51" t="s">
        <v>194</v>
      </c>
      <c r="D137" s="51" t="s">
        <v>347</v>
      </c>
      <c r="E137" s="51" t="s">
        <v>244</v>
      </c>
      <c r="F137" s="51">
        <v>500</v>
      </c>
      <c r="G137" s="22" t="s">
        <v>245</v>
      </c>
      <c r="H137" s="51">
        <v>1500</v>
      </c>
    </row>
    <row r="138" spans="1:8">
      <c r="A138" s="51">
        <v>10</v>
      </c>
      <c r="B138" s="51" t="s">
        <v>254</v>
      </c>
      <c r="C138" s="51" t="s">
        <v>194</v>
      </c>
      <c r="D138" s="51" t="s">
        <v>348</v>
      </c>
      <c r="E138" s="51" t="s">
        <v>244</v>
      </c>
      <c r="F138" s="51">
        <v>500</v>
      </c>
      <c r="G138" s="22" t="s">
        <v>245</v>
      </c>
      <c r="H138" s="51">
        <v>1500</v>
      </c>
    </row>
    <row r="139" spans="1:8">
      <c r="A139" s="51">
        <v>11</v>
      </c>
      <c r="B139" s="51" t="s">
        <v>255</v>
      </c>
      <c r="C139" s="51" t="s">
        <v>197</v>
      </c>
      <c r="D139" s="52" t="s">
        <v>324</v>
      </c>
      <c r="E139" s="51" t="s">
        <v>244</v>
      </c>
      <c r="F139" s="51">
        <v>500</v>
      </c>
      <c r="G139" s="22" t="s">
        <v>245</v>
      </c>
      <c r="H139" s="51">
        <v>1500</v>
      </c>
    </row>
    <row r="140" spans="1:8">
      <c r="A140" s="51">
        <v>12</v>
      </c>
      <c r="B140" s="22" t="s">
        <v>256</v>
      </c>
      <c r="C140" s="51" t="s">
        <v>197</v>
      </c>
      <c r="D140" s="52" t="s">
        <v>349</v>
      </c>
      <c r="E140" s="51" t="s">
        <v>244</v>
      </c>
      <c r="F140" s="51">
        <v>500</v>
      </c>
      <c r="G140" s="22" t="s">
        <v>245</v>
      </c>
      <c r="H140" s="51">
        <v>1500</v>
      </c>
    </row>
    <row r="141" spans="1:8">
      <c r="A141" s="51">
        <v>13</v>
      </c>
      <c r="B141" s="51" t="s">
        <v>257</v>
      </c>
      <c r="C141" s="51" t="s">
        <v>197</v>
      </c>
      <c r="D141" s="52" t="s">
        <v>350</v>
      </c>
      <c r="E141" s="51" t="s">
        <v>244</v>
      </c>
      <c r="F141" s="51">
        <v>500</v>
      </c>
      <c r="G141" s="22" t="s">
        <v>245</v>
      </c>
      <c r="H141" s="51">
        <v>1500</v>
      </c>
    </row>
    <row r="142" spans="1:8">
      <c r="A142" s="51">
        <v>14</v>
      </c>
      <c r="B142" s="53" t="s">
        <v>258</v>
      </c>
      <c r="C142" s="51" t="s">
        <v>197</v>
      </c>
      <c r="D142" s="54" t="s">
        <v>351</v>
      </c>
      <c r="E142" s="51" t="s">
        <v>244</v>
      </c>
      <c r="F142" s="51">
        <v>500</v>
      </c>
      <c r="G142" s="22" t="s">
        <v>245</v>
      </c>
      <c r="H142" s="51">
        <v>1500</v>
      </c>
    </row>
    <row r="143" spans="1:8">
      <c r="A143" s="51">
        <v>15</v>
      </c>
      <c r="B143" s="53" t="s">
        <v>259</v>
      </c>
      <c r="C143" s="51" t="s">
        <v>197</v>
      </c>
      <c r="D143" s="54" t="s">
        <v>352</v>
      </c>
      <c r="E143" s="51" t="s">
        <v>244</v>
      </c>
      <c r="F143" s="51">
        <v>500</v>
      </c>
      <c r="G143" s="22" t="s">
        <v>245</v>
      </c>
      <c r="H143" s="51">
        <v>1500</v>
      </c>
    </row>
    <row r="144" spans="1:8">
      <c r="A144" s="51">
        <v>16</v>
      </c>
      <c r="B144" s="53" t="s">
        <v>260</v>
      </c>
      <c r="C144" s="51" t="s">
        <v>194</v>
      </c>
      <c r="D144" s="54" t="s">
        <v>353</v>
      </c>
      <c r="E144" s="51" t="s">
        <v>244</v>
      </c>
      <c r="F144" s="51">
        <v>500</v>
      </c>
      <c r="G144" s="22" t="s">
        <v>245</v>
      </c>
      <c r="H144" s="51">
        <v>1500</v>
      </c>
    </row>
    <row r="145" spans="1:8">
      <c r="A145" s="51">
        <v>17</v>
      </c>
      <c r="B145" s="53" t="s">
        <v>261</v>
      </c>
      <c r="C145" s="51" t="s">
        <v>197</v>
      </c>
      <c r="D145" s="54" t="s">
        <v>354</v>
      </c>
      <c r="E145" s="51" t="s">
        <v>244</v>
      </c>
      <c r="F145" s="51">
        <v>500</v>
      </c>
      <c r="G145" s="22" t="s">
        <v>245</v>
      </c>
      <c r="H145" s="51">
        <v>1500</v>
      </c>
    </row>
    <row r="146" spans="1:8">
      <c r="A146" s="51">
        <v>18</v>
      </c>
      <c r="B146" s="53" t="s">
        <v>262</v>
      </c>
      <c r="C146" s="51" t="s">
        <v>197</v>
      </c>
      <c r="D146" s="55" t="s">
        <v>355</v>
      </c>
      <c r="E146" s="51" t="s">
        <v>244</v>
      </c>
      <c r="F146" s="51">
        <v>500</v>
      </c>
      <c r="G146" s="22" t="s">
        <v>245</v>
      </c>
      <c r="H146" s="51">
        <v>1500</v>
      </c>
    </row>
    <row r="147" spans="1:8">
      <c r="A147" s="51">
        <v>19</v>
      </c>
      <c r="B147" s="53" t="s">
        <v>263</v>
      </c>
      <c r="C147" s="56" t="s">
        <v>197</v>
      </c>
      <c r="D147" s="55" t="s">
        <v>356</v>
      </c>
      <c r="E147" s="51" t="s">
        <v>244</v>
      </c>
      <c r="F147" s="51">
        <v>500</v>
      </c>
      <c r="G147" s="22" t="s">
        <v>245</v>
      </c>
      <c r="H147" s="51">
        <v>1500</v>
      </c>
    </row>
    <row r="149" spans="1:8" ht="15">
      <c r="A149" s="57" t="s">
        <v>299</v>
      </c>
      <c r="B149" s="57"/>
      <c r="C149" s="57"/>
      <c r="D149" s="57"/>
      <c r="E149" s="57"/>
      <c r="F149" s="57"/>
      <c r="G149" s="57"/>
      <c r="H149" s="57"/>
    </row>
    <row r="150" spans="1:8" ht="27">
      <c r="A150" s="58" t="s">
        <v>1</v>
      </c>
      <c r="B150" s="58" t="s">
        <v>2</v>
      </c>
      <c r="C150" s="58" t="s">
        <v>192</v>
      </c>
      <c r="D150" s="58" t="s">
        <v>3</v>
      </c>
      <c r="E150" s="58" t="s">
        <v>193</v>
      </c>
      <c r="F150" s="58" t="s">
        <v>6</v>
      </c>
      <c r="G150" s="58" t="s">
        <v>4</v>
      </c>
      <c r="H150" s="50" t="s">
        <v>298</v>
      </c>
    </row>
    <row r="151" spans="1:8">
      <c r="A151" s="51">
        <v>1</v>
      </c>
      <c r="B151" s="51" t="s">
        <v>264</v>
      </c>
      <c r="C151" s="51" t="s">
        <v>197</v>
      </c>
      <c r="D151" s="51" t="s">
        <v>332</v>
      </c>
      <c r="E151" s="51" t="s">
        <v>244</v>
      </c>
      <c r="F151" s="51">
        <v>500</v>
      </c>
      <c r="G151" s="51" t="s">
        <v>245</v>
      </c>
      <c r="H151" s="51">
        <v>1500</v>
      </c>
    </row>
    <row r="152" spans="1:8">
      <c r="A152" s="51">
        <v>2</v>
      </c>
      <c r="B152" s="51" t="s">
        <v>265</v>
      </c>
      <c r="C152" s="51" t="s">
        <v>194</v>
      </c>
      <c r="D152" s="51" t="s">
        <v>333</v>
      </c>
      <c r="E152" s="51" t="s">
        <v>244</v>
      </c>
      <c r="F152" s="51">
        <v>500</v>
      </c>
      <c r="G152" s="51" t="s">
        <v>245</v>
      </c>
      <c r="H152" s="51">
        <v>1500</v>
      </c>
    </row>
    <row r="153" spans="1:8">
      <c r="A153" s="51">
        <v>3</v>
      </c>
      <c r="B153" s="51" t="s">
        <v>266</v>
      </c>
      <c r="C153" s="51" t="s">
        <v>194</v>
      </c>
      <c r="D153" s="51" t="s">
        <v>334</v>
      </c>
      <c r="E153" s="51" t="s">
        <v>244</v>
      </c>
      <c r="F153" s="51">
        <v>500</v>
      </c>
      <c r="G153" s="51" t="s">
        <v>245</v>
      </c>
      <c r="H153" s="51">
        <v>1500</v>
      </c>
    </row>
    <row r="154" spans="1:8">
      <c r="A154" s="51">
        <v>4</v>
      </c>
      <c r="B154" s="51" t="s">
        <v>267</v>
      </c>
      <c r="C154" s="51" t="s">
        <v>194</v>
      </c>
      <c r="D154" s="51" t="s">
        <v>335</v>
      </c>
      <c r="E154" s="51" t="s">
        <v>244</v>
      </c>
      <c r="F154" s="51">
        <v>500</v>
      </c>
      <c r="G154" s="51" t="s">
        <v>245</v>
      </c>
      <c r="H154" s="51">
        <v>1500</v>
      </c>
    </row>
    <row r="155" spans="1:8">
      <c r="A155" s="51">
        <v>5</v>
      </c>
      <c r="B155" s="51" t="s">
        <v>268</v>
      </c>
      <c r="C155" s="51" t="s">
        <v>194</v>
      </c>
      <c r="D155" s="51" t="s">
        <v>336</v>
      </c>
      <c r="E155" s="51" t="s">
        <v>244</v>
      </c>
      <c r="F155" s="51">
        <v>500</v>
      </c>
      <c r="G155" s="51" t="s">
        <v>245</v>
      </c>
      <c r="H155" s="51">
        <v>1500</v>
      </c>
    </row>
    <row r="156" spans="1:8">
      <c r="A156" s="51">
        <v>6</v>
      </c>
      <c r="B156" s="51" t="s">
        <v>269</v>
      </c>
      <c r="C156" s="51" t="s">
        <v>194</v>
      </c>
      <c r="D156" s="51" t="s">
        <v>337</v>
      </c>
      <c r="E156" s="51" t="s">
        <v>244</v>
      </c>
      <c r="F156" s="51">
        <v>500</v>
      </c>
      <c r="G156" s="51" t="s">
        <v>245</v>
      </c>
      <c r="H156" s="51">
        <v>1500</v>
      </c>
    </row>
    <row r="157" spans="1:8">
      <c r="A157" s="51">
        <v>7</v>
      </c>
      <c r="B157" s="51" t="s">
        <v>270</v>
      </c>
      <c r="C157" s="51" t="s">
        <v>197</v>
      </c>
      <c r="D157" s="51" t="s">
        <v>338</v>
      </c>
      <c r="E157" s="51" t="s">
        <v>244</v>
      </c>
      <c r="F157" s="51">
        <v>500</v>
      </c>
      <c r="G157" s="51" t="s">
        <v>245</v>
      </c>
      <c r="H157" s="51">
        <v>1500</v>
      </c>
    </row>
    <row r="159" spans="1:8" ht="15">
      <c r="A159" s="57" t="s">
        <v>300</v>
      </c>
      <c r="B159" s="57"/>
      <c r="C159" s="57"/>
      <c r="D159" s="57"/>
      <c r="E159" s="57"/>
      <c r="F159" s="57"/>
      <c r="G159" s="57"/>
      <c r="H159" s="57"/>
    </row>
    <row r="160" spans="1:8" ht="27">
      <c r="A160" s="58" t="s">
        <v>1</v>
      </c>
      <c r="B160" s="58" t="s">
        <v>2</v>
      </c>
      <c r="C160" s="58" t="s">
        <v>192</v>
      </c>
      <c r="D160" s="58" t="s">
        <v>3</v>
      </c>
      <c r="E160" s="58" t="s">
        <v>193</v>
      </c>
      <c r="F160" s="58" t="s">
        <v>301</v>
      </c>
      <c r="G160" s="58" t="s">
        <v>4</v>
      </c>
      <c r="H160" s="58" t="s">
        <v>5</v>
      </c>
    </row>
    <row r="161" spans="1:8">
      <c r="A161" s="2">
        <v>1</v>
      </c>
      <c r="B161" s="2" t="s">
        <v>302</v>
      </c>
      <c r="C161" s="2" t="s">
        <v>303</v>
      </c>
      <c r="D161" s="23" t="s">
        <v>329</v>
      </c>
      <c r="E161" s="24" t="s">
        <v>304</v>
      </c>
      <c r="F161" s="59" t="s">
        <v>305</v>
      </c>
      <c r="G161" s="6" t="s">
        <v>306</v>
      </c>
      <c r="H161" s="5">
        <v>3000</v>
      </c>
    </row>
    <row r="162" spans="1:8">
      <c r="A162" s="2">
        <v>2</v>
      </c>
      <c r="B162" s="2" t="s">
        <v>307</v>
      </c>
      <c r="C162" s="2" t="s">
        <v>303</v>
      </c>
      <c r="D162" s="23" t="s">
        <v>330</v>
      </c>
      <c r="E162" s="24" t="s">
        <v>308</v>
      </c>
      <c r="F162" s="59" t="s">
        <v>305</v>
      </c>
      <c r="G162" s="6" t="s">
        <v>306</v>
      </c>
      <c r="H162" s="5">
        <v>3000</v>
      </c>
    </row>
    <row r="163" spans="1:8">
      <c r="A163" s="2">
        <v>4</v>
      </c>
      <c r="B163" s="2" t="s">
        <v>309</v>
      </c>
      <c r="C163" s="2" t="s">
        <v>303</v>
      </c>
      <c r="D163" s="23" t="s">
        <v>331</v>
      </c>
      <c r="E163" s="24" t="s">
        <v>304</v>
      </c>
      <c r="F163" s="59" t="s">
        <v>305</v>
      </c>
      <c r="G163" s="6" t="s">
        <v>306</v>
      </c>
      <c r="H163" s="5">
        <v>3000</v>
      </c>
    </row>
    <row r="165" spans="1:8" ht="15">
      <c r="A165" s="57" t="s">
        <v>310</v>
      </c>
      <c r="B165" s="57"/>
      <c r="C165" s="57"/>
      <c r="D165" s="57"/>
      <c r="E165" s="57"/>
      <c r="F165" s="57"/>
      <c r="G165" s="57"/>
      <c r="H165" s="57"/>
    </row>
    <row r="166" spans="1:8">
      <c r="A166" s="1" t="s">
        <v>1</v>
      </c>
      <c r="B166" s="1" t="s">
        <v>2</v>
      </c>
      <c r="C166" s="1" t="s">
        <v>192</v>
      </c>
      <c r="D166" s="1" t="s">
        <v>3</v>
      </c>
      <c r="E166" s="1" t="s">
        <v>193</v>
      </c>
      <c r="F166" s="1" t="s">
        <v>271</v>
      </c>
      <c r="G166" s="1" t="s">
        <v>4</v>
      </c>
      <c r="H166" s="1" t="s">
        <v>5</v>
      </c>
    </row>
    <row r="167" spans="1:8">
      <c r="A167" s="1">
        <v>1</v>
      </c>
      <c r="B167" s="25" t="s">
        <v>272</v>
      </c>
      <c r="C167" s="25" t="s">
        <v>197</v>
      </c>
      <c r="D167" s="25" t="s">
        <v>324</v>
      </c>
      <c r="E167" s="1" t="s">
        <v>273</v>
      </c>
      <c r="F167" s="60" t="s">
        <v>274</v>
      </c>
      <c r="G167" s="26" t="s">
        <v>275</v>
      </c>
      <c r="H167" s="3">
        <f>500*6</f>
        <v>3000</v>
      </c>
    </row>
    <row r="168" spans="1:8">
      <c r="A168" s="3">
        <v>2</v>
      </c>
      <c r="B168" s="25" t="s">
        <v>276</v>
      </c>
      <c r="C168" s="25" t="s">
        <v>197</v>
      </c>
      <c r="D168" s="25" t="s">
        <v>325</v>
      </c>
      <c r="E168" s="1" t="s">
        <v>273</v>
      </c>
      <c r="F168" s="60" t="s">
        <v>274</v>
      </c>
      <c r="G168" s="26" t="s">
        <v>275</v>
      </c>
      <c r="H168" s="3">
        <f>500*6</f>
        <v>3000</v>
      </c>
    </row>
    <row r="169" spans="1:8">
      <c r="A169" s="1">
        <v>3</v>
      </c>
      <c r="B169" s="25" t="s">
        <v>277</v>
      </c>
      <c r="C169" s="25" t="s">
        <v>197</v>
      </c>
      <c r="D169" s="25" t="s">
        <v>326</v>
      </c>
      <c r="E169" s="1" t="s">
        <v>273</v>
      </c>
      <c r="F169" s="60" t="s">
        <v>274</v>
      </c>
      <c r="G169" s="26" t="s">
        <v>275</v>
      </c>
      <c r="H169" s="3">
        <f>500*6</f>
        <v>3000</v>
      </c>
    </row>
    <row r="170" spans="1:8">
      <c r="A170" s="3">
        <v>4</v>
      </c>
      <c r="B170" s="25" t="s">
        <v>278</v>
      </c>
      <c r="C170" s="25" t="s">
        <v>194</v>
      </c>
      <c r="D170" s="25" t="s">
        <v>327</v>
      </c>
      <c r="E170" s="1" t="s">
        <v>273</v>
      </c>
      <c r="F170" s="60" t="s">
        <v>274</v>
      </c>
      <c r="G170" s="26" t="s">
        <v>275</v>
      </c>
      <c r="H170" s="3">
        <f>500*6</f>
        <v>3000</v>
      </c>
    </row>
    <row r="171" spans="1:8">
      <c r="A171" s="1">
        <v>5</v>
      </c>
      <c r="B171" s="25" t="s">
        <v>279</v>
      </c>
      <c r="C171" s="25" t="s">
        <v>197</v>
      </c>
      <c r="D171" s="25" t="s">
        <v>328</v>
      </c>
      <c r="E171" s="1" t="s">
        <v>273</v>
      </c>
      <c r="F171" s="60" t="s">
        <v>274</v>
      </c>
      <c r="G171" s="26" t="s">
        <v>275</v>
      </c>
      <c r="H171" s="3">
        <f>500*6</f>
        <v>3000</v>
      </c>
    </row>
    <row r="173" spans="1:8" ht="15">
      <c r="A173" s="57" t="s">
        <v>311</v>
      </c>
      <c r="B173" s="57"/>
      <c r="C173" s="57"/>
      <c r="D173" s="57"/>
      <c r="E173" s="57"/>
      <c r="F173" s="57"/>
      <c r="G173" s="57"/>
      <c r="H173" s="57"/>
    </row>
    <row r="174" spans="1:8">
      <c r="A174" s="1" t="s">
        <v>1</v>
      </c>
      <c r="B174" s="1" t="s">
        <v>2</v>
      </c>
      <c r="C174" s="1" t="s">
        <v>192</v>
      </c>
      <c r="D174" s="1" t="s">
        <v>3</v>
      </c>
      <c r="E174" s="1" t="s">
        <v>193</v>
      </c>
      <c r="F174" s="1" t="s">
        <v>6</v>
      </c>
      <c r="G174" s="1" t="s">
        <v>4</v>
      </c>
      <c r="H174" s="60" t="s">
        <v>5</v>
      </c>
    </row>
    <row r="175" spans="1:8">
      <c r="A175" s="2">
        <v>1</v>
      </c>
      <c r="B175" s="25" t="s">
        <v>280</v>
      </c>
      <c r="C175" s="25" t="s">
        <v>197</v>
      </c>
      <c r="D175" s="25" t="s">
        <v>312</v>
      </c>
      <c r="E175" s="60" t="s">
        <v>273</v>
      </c>
      <c r="F175" s="60" t="s">
        <v>274</v>
      </c>
      <c r="G175" s="26" t="s">
        <v>275</v>
      </c>
      <c r="H175" s="3">
        <f>500*6</f>
        <v>3000</v>
      </c>
    </row>
    <row r="176" spans="1:8">
      <c r="A176" s="2">
        <v>2</v>
      </c>
      <c r="B176" s="25" t="s">
        <v>281</v>
      </c>
      <c r="C176" s="25" t="s">
        <v>197</v>
      </c>
      <c r="D176" s="25" t="s">
        <v>313</v>
      </c>
      <c r="E176" s="60" t="s">
        <v>273</v>
      </c>
      <c r="F176" s="60" t="s">
        <v>274</v>
      </c>
      <c r="G176" s="26" t="s">
        <v>275</v>
      </c>
      <c r="H176" s="3">
        <f t="shared" ref="H176:H186" si="2">500*6</f>
        <v>3000</v>
      </c>
    </row>
    <row r="177" spans="1:8">
      <c r="A177" s="2">
        <v>3</v>
      </c>
      <c r="B177" s="25" t="s">
        <v>282</v>
      </c>
      <c r="C177" s="25" t="s">
        <v>194</v>
      </c>
      <c r="D177" s="25" t="s">
        <v>314</v>
      </c>
      <c r="E177" s="60" t="s">
        <v>273</v>
      </c>
      <c r="F177" s="60" t="s">
        <v>274</v>
      </c>
      <c r="G177" s="26" t="s">
        <v>275</v>
      </c>
      <c r="H177" s="3">
        <f t="shared" si="2"/>
        <v>3000</v>
      </c>
    </row>
    <row r="178" spans="1:8">
      <c r="A178" s="2">
        <v>4</v>
      </c>
      <c r="B178" s="36" t="s">
        <v>283</v>
      </c>
      <c r="C178" s="25" t="s">
        <v>194</v>
      </c>
      <c r="D178" s="25" t="s">
        <v>315</v>
      </c>
      <c r="E178" s="60" t="s">
        <v>273</v>
      </c>
      <c r="F178" s="60" t="s">
        <v>274</v>
      </c>
      <c r="G178" s="26" t="s">
        <v>275</v>
      </c>
      <c r="H178" s="3">
        <f t="shared" si="2"/>
        <v>3000</v>
      </c>
    </row>
    <row r="179" spans="1:8">
      <c r="A179" s="2">
        <v>5</v>
      </c>
      <c r="B179" s="27" t="s">
        <v>284</v>
      </c>
      <c r="C179" s="27" t="s">
        <v>194</v>
      </c>
      <c r="D179" s="25" t="s">
        <v>316</v>
      </c>
      <c r="E179" s="60" t="s">
        <v>273</v>
      </c>
      <c r="F179" s="60" t="s">
        <v>274</v>
      </c>
      <c r="G179" s="26" t="s">
        <v>275</v>
      </c>
      <c r="H179" s="3">
        <f t="shared" si="2"/>
        <v>3000</v>
      </c>
    </row>
    <row r="180" spans="1:8">
      <c r="A180" s="2">
        <v>6</v>
      </c>
      <c r="B180" s="25" t="s">
        <v>285</v>
      </c>
      <c r="C180" s="25" t="s">
        <v>197</v>
      </c>
      <c r="D180" s="25" t="s">
        <v>317</v>
      </c>
      <c r="E180" s="60" t="s">
        <v>273</v>
      </c>
      <c r="F180" s="60" t="s">
        <v>274</v>
      </c>
      <c r="G180" s="26" t="s">
        <v>275</v>
      </c>
      <c r="H180" s="3">
        <f t="shared" si="2"/>
        <v>3000</v>
      </c>
    </row>
    <row r="181" spans="1:8">
      <c r="A181" s="2">
        <v>7</v>
      </c>
      <c r="B181" s="25" t="s">
        <v>286</v>
      </c>
      <c r="C181" s="25" t="s">
        <v>194</v>
      </c>
      <c r="D181" s="25" t="s">
        <v>318</v>
      </c>
      <c r="E181" s="60" t="s">
        <v>273</v>
      </c>
      <c r="F181" s="60" t="s">
        <v>274</v>
      </c>
      <c r="G181" s="26" t="s">
        <v>275</v>
      </c>
      <c r="H181" s="3">
        <f t="shared" si="2"/>
        <v>3000</v>
      </c>
    </row>
    <row r="182" spans="1:8">
      <c r="A182" s="2">
        <v>8</v>
      </c>
      <c r="B182" s="28" t="s">
        <v>287</v>
      </c>
      <c r="C182" s="25" t="s">
        <v>197</v>
      </c>
      <c r="D182" s="25" t="s">
        <v>319</v>
      </c>
      <c r="E182" s="60" t="s">
        <v>273</v>
      </c>
      <c r="F182" s="60" t="s">
        <v>274</v>
      </c>
      <c r="G182" s="26" t="s">
        <v>275</v>
      </c>
      <c r="H182" s="3">
        <f t="shared" si="2"/>
        <v>3000</v>
      </c>
    </row>
    <row r="183" spans="1:8">
      <c r="A183" s="2">
        <v>9</v>
      </c>
      <c r="B183" s="25" t="s">
        <v>288</v>
      </c>
      <c r="C183" s="25" t="s">
        <v>197</v>
      </c>
      <c r="D183" s="25" t="s">
        <v>320</v>
      </c>
      <c r="E183" s="60" t="s">
        <v>273</v>
      </c>
      <c r="F183" s="60" t="s">
        <v>274</v>
      </c>
      <c r="G183" s="26" t="s">
        <v>275</v>
      </c>
      <c r="H183" s="3">
        <f t="shared" si="2"/>
        <v>3000</v>
      </c>
    </row>
    <row r="184" spans="1:8">
      <c r="A184" s="2">
        <v>10</v>
      </c>
      <c r="B184" s="25" t="s">
        <v>289</v>
      </c>
      <c r="C184" s="25" t="s">
        <v>194</v>
      </c>
      <c r="D184" s="16" t="s">
        <v>321</v>
      </c>
      <c r="E184" s="60" t="s">
        <v>273</v>
      </c>
      <c r="F184" s="60" t="s">
        <v>274</v>
      </c>
      <c r="G184" s="26" t="s">
        <v>275</v>
      </c>
      <c r="H184" s="3">
        <f t="shared" si="2"/>
        <v>3000</v>
      </c>
    </row>
    <row r="185" spans="1:8">
      <c r="A185" s="2">
        <v>11</v>
      </c>
      <c r="B185" s="25" t="s">
        <v>290</v>
      </c>
      <c r="C185" s="25" t="s">
        <v>194</v>
      </c>
      <c r="D185" s="16" t="s">
        <v>322</v>
      </c>
      <c r="E185" s="60" t="s">
        <v>273</v>
      </c>
      <c r="F185" s="60" t="s">
        <v>274</v>
      </c>
      <c r="G185" s="26" t="s">
        <v>275</v>
      </c>
      <c r="H185" s="3">
        <f t="shared" si="2"/>
        <v>3000</v>
      </c>
    </row>
    <row r="186" spans="1:8">
      <c r="A186" s="2">
        <v>12</v>
      </c>
      <c r="B186" s="25" t="s">
        <v>291</v>
      </c>
      <c r="C186" s="25" t="s">
        <v>194</v>
      </c>
      <c r="D186" s="16" t="s">
        <v>323</v>
      </c>
      <c r="E186" s="60" t="s">
        <v>273</v>
      </c>
      <c r="F186" s="60" t="s">
        <v>274</v>
      </c>
      <c r="G186" s="26" t="s">
        <v>275</v>
      </c>
      <c r="H186" s="3">
        <f t="shared" si="2"/>
        <v>3000</v>
      </c>
    </row>
  </sheetData>
  <mergeCells count="8">
    <mergeCell ref="A165:H165"/>
    <mergeCell ref="A173:H173"/>
    <mergeCell ref="A127:H127"/>
    <mergeCell ref="A149:H149"/>
    <mergeCell ref="A159:H159"/>
    <mergeCell ref="A1:F1"/>
    <mergeCell ref="A3:H3"/>
    <mergeCell ref="A52:H52"/>
  </mergeCells>
  <phoneticPr fontId="2" type="noConversion"/>
  <conditionalFormatting sqref="B52:B10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2020-03-17T07:10:21Z</dcterms:created>
  <dcterms:modified xsi:type="dcterms:W3CDTF">2022-09-21T06:50:15Z</dcterms:modified>
</cp:coreProperties>
</file>